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" yWindow="225" windowWidth="19320" windowHeight="11640"/>
  </bookViews>
  <sheets>
    <sheet name="Qualifying Times-Results" sheetId="1" r:id="rId1"/>
    <sheet name="Finals" sheetId="2" r:id="rId2"/>
  </sheets>
  <definedNames>
    <definedName name="_xlnm.Print_Area" localSheetId="1">Finals!$G$2:$Q$84</definedName>
    <definedName name="_xlnm.Print_Area" localSheetId="0">'Qualifying Times-Results'!$A$1:$L$69</definedName>
    <definedName name="_xlnm.Print_Titles" localSheetId="0">'Qualifying Times-Results'!$1:$8</definedName>
  </definedNames>
  <calcPr calcId="125725"/>
</workbook>
</file>

<file path=xl/calcChain.xml><?xml version="1.0" encoding="utf-8"?>
<calcChain xmlns="http://schemas.openxmlformats.org/spreadsheetml/2006/main">
  <c r="L54" i="1"/>
  <c r="L60"/>
  <c r="L44"/>
  <c r="L53"/>
  <c r="L57"/>
  <c r="L59"/>
  <c r="L52"/>
  <c r="L56"/>
  <c r="L58" l="1"/>
  <c r="L55"/>
  <c r="L48"/>
  <c r="L49"/>
  <c r="L45"/>
  <c r="L40"/>
  <c r="L41"/>
  <c r="L37"/>
  <c r="L39"/>
  <c r="L38"/>
  <c r="L29"/>
  <c r="L32"/>
  <c r="L33"/>
  <c r="L30"/>
  <c r="L31"/>
  <c r="L34"/>
  <c r="L17"/>
  <c r="L20"/>
  <c r="L22"/>
  <c r="L21"/>
  <c r="L23"/>
  <c r="L14"/>
</calcChain>
</file>

<file path=xl/comments1.xml><?xml version="1.0" encoding="utf-8"?>
<comments xmlns="http://schemas.openxmlformats.org/spreadsheetml/2006/main">
  <authors>
    <author>Stuart Brass</author>
  </authors>
  <commentList>
    <comment ref="B56" authorId="0">
      <text>
        <r>
          <rPr>
            <b/>
            <sz val="9"/>
            <color indexed="81"/>
            <rFont val="Tahoma"/>
            <family val="2"/>
          </rPr>
          <t>Stuart Brass:</t>
        </r>
        <r>
          <rPr>
            <sz val="9"/>
            <color indexed="81"/>
            <rFont val="Tahoma"/>
            <family val="2"/>
          </rPr>
          <t xml:space="preserve">
Paid all but need to show passport and collect bib.</t>
        </r>
      </text>
    </comment>
  </commentList>
</comments>
</file>

<file path=xl/sharedStrings.xml><?xml version="1.0" encoding="utf-8"?>
<sst xmlns="http://schemas.openxmlformats.org/spreadsheetml/2006/main" count="384" uniqueCount="149">
  <si>
    <t>OFFICIAL BRITISH CHAMPIONSHIPS</t>
  </si>
  <si>
    <t>Event Name:</t>
  </si>
  <si>
    <t>Format:</t>
  </si>
  <si>
    <t>Resort:</t>
  </si>
  <si>
    <t>Date:</t>
  </si>
  <si>
    <t>Rank</t>
  </si>
  <si>
    <t>Bib</t>
  </si>
  <si>
    <t>C/A</t>
  </si>
  <si>
    <t>Last Name</t>
  </si>
  <si>
    <t>First Name</t>
  </si>
  <si>
    <t>Nationality</t>
  </si>
  <si>
    <t>Sponsor</t>
  </si>
  <si>
    <t>Birthdate</t>
  </si>
  <si>
    <t>WOMEN</t>
  </si>
  <si>
    <t>MEN</t>
  </si>
  <si>
    <t>Laax</t>
  </si>
  <si>
    <t>Country:</t>
  </si>
  <si>
    <t>Switzerland</t>
  </si>
  <si>
    <t>Category</t>
  </si>
  <si>
    <t>Seeding</t>
  </si>
  <si>
    <t>OVERALL WOMEN</t>
  </si>
  <si>
    <t>Qual 1 Time</t>
  </si>
  <si>
    <t>British Freeski Championships</t>
  </si>
  <si>
    <t>Trespass Skiercross Championships</t>
  </si>
  <si>
    <t>YW</t>
  </si>
  <si>
    <t>RANK</t>
  </si>
  <si>
    <t>NAME</t>
  </si>
  <si>
    <t>BIB</t>
  </si>
  <si>
    <t>SEMI-FINAL 2</t>
  </si>
  <si>
    <t>FINAL</t>
  </si>
  <si>
    <t>SMALL FINAL</t>
  </si>
  <si>
    <t>SEMI-FINAL 1</t>
  </si>
  <si>
    <t>MASTER MEN</t>
  </si>
  <si>
    <t>JUNIOR MEN</t>
  </si>
  <si>
    <t>YOUTH MEN</t>
  </si>
  <si>
    <t>KIDS MEN</t>
  </si>
  <si>
    <t>TOP 2 GO THROUGH</t>
  </si>
  <si>
    <t>BRITISH FREESKI CHAMPIONSHIPS 2012</t>
  </si>
  <si>
    <t>Qual 2 Time</t>
  </si>
  <si>
    <t>Best Qual 
Time</t>
  </si>
  <si>
    <t>A</t>
  </si>
  <si>
    <t>ROWLANDS</t>
  </si>
  <si>
    <t>MADISON</t>
  </si>
  <si>
    <t>ENG</t>
  </si>
  <si>
    <t>NONE</t>
  </si>
  <si>
    <t>05/23/2000</t>
  </si>
  <si>
    <t>KW</t>
  </si>
  <si>
    <t>PULLIN</t>
  </si>
  <si>
    <t>VICKIE</t>
  </si>
  <si>
    <t>02/24/1985</t>
  </si>
  <si>
    <t>OW</t>
  </si>
  <si>
    <t>STEVENSON</t>
  </si>
  <si>
    <t>LIZ</t>
  </si>
  <si>
    <t>05/13/1990</t>
  </si>
  <si>
    <t>C</t>
  </si>
  <si>
    <t>HAMMOND</t>
  </si>
  <si>
    <t>BECKY</t>
  </si>
  <si>
    <t>ANIHEAD</t>
  </si>
  <si>
    <t>THORBURN</t>
  </si>
  <si>
    <t>02/28/1986</t>
  </si>
  <si>
    <t>SUMMERHAYES</t>
  </si>
  <si>
    <t>MOLLY</t>
  </si>
  <si>
    <t>SALOMON, SKI VILLAGE</t>
  </si>
  <si>
    <t>DAVIS</t>
  </si>
  <si>
    <t>ETHAN</t>
  </si>
  <si>
    <t>06/28/2001</t>
  </si>
  <si>
    <t>KM</t>
  </si>
  <si>
    <t>FENELEY</t>
  </si>
  <si>
    <t>WILLIAM</t>
  </si>
  <si>
    <t>07/13/1999</t>
  </si>
  <si>
    <t>FEREBEE</t>
  </si>
  <si>
    <t>MASON</t>
  </si>
  <si>
    <t>SNOZONE</t>
  </si>
  <si>
    <t>07/20/1999</t>
  </si>
  <si>
    <t>FIORI</t>
  </si>
  <si>
    <t>HAYDYN</t>
  </si>
  <si>
    <t>SALOMON, SNO!ZONE</t>
  </si>
  <si>
    <t>02/13/2001</t>
  </si>
  <si>
    <t>GASKIN</t>
  </si>
  <si>
    <t>SAM</t>
  </si>
  <si>
    <t>ELANWATERBIRDSMITHYS</t>
  </si>
  <si>
    <t>07/24/2000</t>
  </si>
  <si>
    <t>WOOD</t>
  </si>
  <si>
    <t>KYLE</t>
  </si>
  <si>
    <t>05/31/1999</t>
  </si>
  <si>
    <t>LUKE</t>
  </si>
  <si>
    <t>YM</t>
  </si>
  <si>
    <t>HARRIS</t>
  </si>
  <si>
    <t>ALEXANDER</t>
  </si>
  <si>
    <t>12/16/1996</t>
  </si>
  <si>
    <t>GARVIE</t>
  </si>
  <si>
    <t>SCOTT</t>
  </si>
  <si>
    <t>PRINCE</t>
  </si>
  <si>
    <t>06/13/1998</t>
  </si>
  <si>
    <t>MICHAEL</t>
  </si>
  <si>
    <t>K2/BART/WBIR/ADID/BB</t>
  </si>
  <si>
    <t>12/22/1997</t>
  </si>
  <si>
    <t>SAUNDERS</t>
  </si>
  <si>
    <t>THOMAS</t>
  </si>
  <si>
    <t>AOMICANIMAL</t>
  </si>
  <si>
    <t>10/28/1997</t>
  </si>
  <si>
    <t>WILLOWS</t>
  </si>
  <si>
    <t>LAURENCE</t>
  </si>
  <si>
    <t>04/27/1996</t>
  </si>
  <si>
    <t>WILLIAMS</t>
  </si>
  <si>
    <t>MARCUS</t>
  </si>
  <si>
    <t>BILSLAND</t>
  </si>
  <si>
    <t>DAVID</t>
  </si>
  <si>
    <t>SCT</t>
  </si>
  <si>
    <t>HEAD, O'NEILL,BR,SNO</t>
  </si>
  <si>
    <t>JM</t>
  </si>
  <si>
    <t>TOMLINSON</t>
  </si>
  <si>
    <t>JAMES</t>
  </si>
  <si>
    <t>END</t>
  </si>
  <si>
    <t>SALISBURY</t>
  </si>
  <si>
    <t>EDWARD</t>
  </si>
  <si>
    <t>09/21/1994</t>
  </si>
  <si>
    <t>BANKES</t>
  </si>
  <si>
    <t>NORTON ROSE</t>
  </si>
  <si>
    <t>OM</t>
  </si>
  <si>
    <t>HAYWOOD-ALEXANDER</t>
  </si>
  <si>
    <t>BYRON</t>
  </si>
  <si>
    <t>ROSSIGNOL</t>
  </si>
  <si>
    <t>03/24/1992</t>
  </si>
  <si>
    <t>MCGOWAN</t>
  </si>
  <si>
    <t>ALEX</t>
  </si>
  <si>
    <t xml:space="preserve">SAMUELS </t>
  </si>
  <si>
    <t>GREGORY</t>
  </si>
  <si>
    <t>03/29/1988</t>
  </si>
  <si>
    <t>MILLS</t>
  </si>
  <si>
    <t>ROB</t>
  </si>
  <si>
    <t>10/13/1984</t>
  </si>
  <si>
    <t>DAVIES</t>
  </si>
  <si>
    <t>ROBERT</t>
  </si>
  <si>
    <t>CHI</t>
  </si>
  <si>
    <t>MM</t>
  </si>
  <si>
    <t>WOZENCROFT</t>
  </si>
  <si>
    <t>PETER</t>
  </si>
  <si>
    <t>04/27/1966</t>
  </si>
  <si>
    <t>SENIOR/OVERALL MEN</t>
  </si>
  <si>
    <t>DNS</t>
  </si>
  <si>
    <t>DQ</t>
  </si>
  <si>
    <t>PAMELA</t>
  </si>
  <si>
    <t>KIDS &amp; YOUTH WOMEN</t>
  </si>
  <si>
    <t>SAMUELS</t>
  </si>
  <si>
    <t>Forfeits age category</t>
  </si>
  <si>
    <t>KIDS WOMEN</t>
  </si>
  <si>
    <t>YOUTH WOMEN</t>
  </si>
  <si>
    <t>OVERALL MEN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</si>
</sst>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2" fillId="0" borderId="6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NumberFormat="1" applyFont="1" applyFill="1" applyBorder="1" applyAlignment="1" applyProtection="1">
      <protection locked="0"/>
    </xf>
    <xf numFmtId="0" fontId="8" fillId="3" borderId="3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9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center"/>
    </xf>
    <xf numFmtId="0" fontId="12" fillId="0" borderId="0" xfId="0" applyFont="1" applyBorder="1"/>
    <xf numFmtId="0" fontId="12" fillId="0" borderId="20" xfId="0" applyFont="1" applyFill="1" applyBorder="1" applyAlignment="1">
      <alignment horizontal="left"/>
    </xf>
    <xf numFmtId="0" fontId="12" fillId="0" borderId="21" xfId="0" applyFont="1" applyFill="1" applyBorder="1"/>
    <xf numFmtId="0" fontId="1" fillId="0" borderId="1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2" fillId="0" borderId="20" xfId="0" applyFont="1" applyFill="1" applyBorder="1"/>
    <xf numFmtId="0" fontId="13" fillId="0" borderId="21" xfId="0" applyFont="1" applyFill="1" applyBorder="1"/>
    <xf numFmtId="0" fontId="1" fillId="0" borderId="22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12" fillId="0" borderId="24" xfId="0" applyFont="1" applyFill="1" applyBorder="1"/>
    <xf numFmtId="0" fontId="12" fillId="0" borderId="24" xfId="0" applyFont="1" applyFill="1" applyBorder="1" applyAlignment="1">
      <alignment horizontal="left"/>
    </xf>
    <xf numFmtId="0" fontId="12" fillId="0" borderId="25" xfId="0" applyFont="1" applyFill="1" applyBorder="1"/>
    <xf numFmtId="0" fontId="1" fillId="0" borderId="14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" fillId="0" borderId="12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1" fillId="0" borderId="0" xfId="0" applyFont="1" applyFill="1"/>
    <xf numFmtId="0" fontId="12" fillId="0" borderId="26" xfId="0" applyFont="1" applyFill="1" applyBorder="1" applyAlignment="1">
      <alignment horizontal="left"/>
    </xf>
    <xf numFmtId="0" fontId="12" fillId="0" borderId="27" xfId="0" applyFont="1" applyFill="1" applyBorder="1"/>
    <xf numFmtId="0" fontId="12" fillId="0" borderId="27" xfId="0" applyFont="1" applyFill="1" applyBorder="1" applyAlignment="1">
      <alignment horizontal="left"/>
    </xf>
    <xf numFmtId="0" fontId="12" fillId="0" borderId="28" xfId="0" applyFont="1" applyFill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/>
    <xf numFmtId="0" fontId="12" fillId="4" borderId="0" xfId="0" applyFont="1" applyFill="1"/>
    <xf numFmtId="0" fontId="1" fillId="0" borderId="22" xfId="1" applyFont="1" applyBorder="1" applyAlignment="1">
      <alignment horizontal="left"/>
    </xf>
    <xf numFmtId="0" fontId="13" fillId="0" borderId="0" xfId="0" applyFont="1" applyFill="1" applyBorder="1"/>
    <xf numFmtId="0" fontId="1" fillId="0" borderId="0" xfId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4" borderId="4" xfId="0" applyFont="1" applyFill="1" applyBorder="1"/>
    <xf numFmtId="0" fontId="12" fillId="4" borderId="6" xfId="0" applyFont="1" applyFill="1" applyBorder="1"/>
    <xf numFmtId="0" fontId="13" fillId="4" borderId="6" xfId="0" applyFont="1" applyFill="1" applyBorder="1"/>
    <xf numFmtId="0" fontId="12" fillId="4" borderId="5" xfId="0" applyFont="1" applyFill="1" applyBorder="1"/>
    <xf numFmtId="0" fontId="8" fillId="0" borderId="8" xfId="0" applyFont="1" applyBorder="1" applyAlignment="1">
      <alignment horizontal="center"/>
    </xf>
    <xf numFmtId="0" fontId="14" fillId="0" borderId="25" xfId="0" applyFont="1" applyFill="1" applyBorder="1"/>
    <xf numFmtId="0" fontId="0" fillId="5" borderId="0" xfId="0" applyFill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right"/>
    </xf>
    <xf numFmtId="14" fontId="11" fillId="5" borderId="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2" fontId="2" fillId="0" borderId="0" xfId="0" applyNumberFormat="1" applyFont="1"/>
    <xf numFmtId="2" fontId="2" fillId="0" borderId="30" xfId="0" applyNumberFormat="1" applyFont="1" applyBorder="1"/>
    <xf numFmtId="2" fontId="2" fillId="6" borderId="29" xfId="0" applyNumberFormat="1" applyFont="1" applyFill="1" applyBorder="1" applyAlignment="1">
      <alignment horizontal="center" wrapText="1"/>
    </xf>
    <xf numFmtId="2" fontId="16" fillId="6" borderId="10" xfId="0" applyNumberFormat="1" applyFont="1" applyFill="1" applyBorder="1"/>
    <xf numFmtId="2" fontId="2" fillId="6" borderId="3" xfId="0" applyNumberFormat="1" applyFont="1" applyFill="1" applyBorder="1"/>
    <xf numFmtId="14" fontId="1" fillId="0" borderId="0" xfId="0" applyNumberFormat="1" applyFont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14" fontId="11" fillId="0" borderId="3" xfId="0" applyNumberFormat="1" applyFont="1" applyBorder="1" applyAlignment="1">
      <alignment horizontal="left"/>
    </xf>
    <xf numFmtId="0" fontId="11" fillId="7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" fillId="7" borderId="0" xfId="0" applyFont="1" applyFill="1"/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2" fontId="2" fillId="6" borderId="3" xfId="0" applyNumberFormat="1" applyFont="1" applyFill="1" applyBorder="1" applyAlignment="1">
      <alignment horizontal="center" wrapText="1"/>
    </xf>
    <xf numFmtId="49" fontId="1" fillId="0" borderId="10" xfId="0" applyNumberFormat="1" applyFont="1" applyBorder="1" applyAlignment="1">
      <alignment horizontal="center"/>
    </xf>
    <xf numFmtId="2" fontId="2" fillId="6" borderId="10" xfId="0" applyNumberFormat="1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6" fillId="6" borderId="3" xfId="0" applyNumberFormat="1" applyFont="1" applyFill="1" applyBorder="1"/>
    <xf numFmtId="0" fontId="1" fillId="0" borderId="31" xfId="0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73025</xdr:rowOff>
    </xdr:from>
    <xdr:to>
      <xdr:col>6</xdr:col>
      <xdr:colOff>587375</xdr:colOff>
      <xdr:row>2</xdr:row>
      <xdr:rowOff>365125</xdr:rowOff>
    </xdr:to>
    <xdr:pic>
      <xdr:nvPicPr>
        <xdr:cNvPr id="1273" name="Picture 8" descr="Trespas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6075" y="403225"/>
          <a:ext cx="1079500" cy="58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98339</xdr:colOff>
      <xdr:row>0</xdr:row>
      <xdr:rowOff>92075</xdr:rowOff>
    </xdr:from>
    <xdr:to>
      <xdr:col>1</xdr:col>
      <xdr:colOff>304885</xdr:colOff>
      <xdr:row>2</xdr:row>
      <xdr:rowOff>397316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339" y="92075"/>
          <a:ext cx="1044746" cy="9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"/>
  <sheetViews>
    <sheetView tabSelected="1" view="pageBreakPreview" topLeftCell="A30" zoomScale="75" zoomScaleNormal="100" zoomScaleSheetLayoutView="75" workbookViewId="0">
      <selection activeCell="A26" sqref="A26:L26"/>
    </sheetView>
  </sheetViews>
  <sheetFormatPr defaultColWidth="8.85546875" defaultRowHeight="12.75"/>
  <cols>
    <col min="1" max="1" width="12.5703125" customWidth="1"/>
    <col min="2" max="2" width="10.5703125" customWidth="1"/>
    <col min="3" max="3" width="4.5703125" bestFit="1" customWidth="1"/>
    <col min="4" max="5" width="25.7109375" customWidth="1"/>
    <col min="6" max="6" width="9.42578125" customWidth="1"/>
    <col min="7" max="7" width="26.28515625" customWidth="1"/>
    <col min="8" max="8" width="11.85546875" customWidth="1"/>
    <col min="9" max="9" width="8.5703125" style="6" bestFit="1" customWidth="1"/>
    <col min="10" max="11" width="11.140625" style="84" bestFit="1" customWidth="1"/>
    <col min="12" max="12" width="12" style="95" bestFit="1" customWidth="1"/>
  </cols>
  <sheetData>
    <row r="1" spans="1:12" ht="25.5" customHeight="1">
      <c r="C1" s="5" t="s">
        <v>37</v>
      </c>
      <c r="H1" s="3"/>
    </row>
    <row r="2" spans="1:12" ht="22.5" customHeight="1">
      <c r="C2" s="4" t="s">
        <v>0</v>
      </c>
    </row>
    <row r="3" spans="1:12" ht="36" customHeight="1"/>
    <row r="4" spans="1:12">
      <c r="A4" s="1" t="s">
        <v>1</v>
      </c>
      <c r="B4" s="1" t="s">
        <v>22</v>
      </c>
    </row>
    <row r="5" spans="1:12">
      <c r="A5" s="1" t="s">
        <v>2</v>
      </c>
      <c r="B5" s="1" t="s">
        <v>23</v>
      </c>
    </row>
    <row r="6" spans="1:12">
      <c r="A6" s="1" t="s">
        <v>3</v>
      </c>
      <c r="B6" s="1" t="s">
        <v>15</v>
      </c>
    </row>
    <row r="7" spans="1:12">
      <c r="A7" s="1" t="s">
        <v>16</v>
      </c>
      <c r="B7" s="1" t="s">
        <v>17</v>
      </c>
    </row>
    <row r="8" spans="1:12">
      <c r="A8" s="1" t="s">
        <v>4</v>
      </c>
      <c r="B8" s="100">
        <v>40989</v>
      </c>
    </row>
    <row r="9" spans="1:12" ht="13.5" thickBot="1">
      <c r="B9" s="107" t="s">
        <v>145</v>
      </c>
    </row>
    <row r="10" spans="1:12" ht="13.5" thickBot="1">
      <c r="A10" s="7"/>
      <c r="B10" s="8"/>
      <c r="C10" s="8"/>
      <c r="D10" s="8"/>
      <c r="E10" s="9" t="s">
        <v>13</v>
      </c>
      <c r="F10" s="8"/>
      <c r="G10" s="8"/>
      <c r="H10" s="8"/>
      <c r="I10" s="13"/>
      <c r="J10" s="85"/>
      <c r="K10" s="85"/>
      <c r="L10" s="96"/>
    </row>
    <row r="11" spans="1:12" s="2" customFormat="1" ht="26.25" thickBot="1">
      <c r="A11" s="92" t="s">
        <v>5</v>
      </c>
      <c r="B11" s="93" t="s">
        <v>6</v>
      </c>
      <c r="C11" s="93" t="s">
        <v>7</v>
      </c>
      <c r="D11" s="93" t="s">
        <v>8</v>
      </c>
      <c r="E11" s="93" t="s">
        <v>9</v>
      </c>
      <c r="F11" s="93" t="s">
        <v>10</v>
      </c>
      <c r="G11" s="93" t="s">
        <v>11</v>
      </c>
      <c r="H11" s="93" t="s">
        <v>12</v>
      </c>
      <c r="I11" s="94" t="s">
        <v>18</v>
      </c>
      <c r="J11" s="90" t="s">
        <v>21</v>
      </c>
      <c r="K11" s="91" t="s">
        <v>38</v>
      </c>
      <c r="L11" s="97" t="s">
        <v>39</v>
      </c>
    </row>
    <row r="12" spans="1:12" s="2" customFormat="1">
      <c r="A12" s="108"/>
      <c r="B12" s="108"/>
      <c r="C12" s="108"/>
      <c r="D12" s="108"/>
      <c r="E12" s="108"/>
      <c r="F12" s="108"/>
      <c r="G12" s="108"/>
      <c r="H12" s="108"/>
      <c r="I12" s="108"/>
      <c r="J12" s="112"/>
      <c r="K12" s="112"/>
      <c r="L12" s="113"/>
    </row>
    <row r="13" spans="1:12" s="2" customFormat="1">
      <c r="A13" s="109"/>
      <c r="B13" s="109"/>
      <c r="C13" s="109"/>
      <c r="D13" s="114" t="s">
        <v>146</v>
      </c>
      <c r="E13" s="109"/>
      <c r="F13" s="109"/>
      <c r="G13" s="109"/>
      <c r="H13" s="109"/>
      <c r="I13" s="109"/>
      <c r="J13" s="110"/>
      <c r="K13" s="110"/>
      <c r="L13" s="111"/>
    </row>
    <row r="14" spans="1:12" s="2" customFormat="1">
      <c r="A14" s="101">
        <v>1</v>
      </c>
      <c r="B14" s="101">
        <v>288</v>
      </c>
      <c r="C14" s="101" t="s">
        <v>40</v>
      </c>
      <c r="D14" s="102" t="s">
        <v>41</v>
      </c>
      <c r="E14" s="102" t="s">
        <v>42</v>
      </c>
      <c r="F14" s="102" t="s">
        <v>43</v>
      </c>
      <c r="G14" s="102" t="s">
        <v>44</v>
      </c>
      <c r="H14" s="103" t="s">
        <v>45</v>
      </c>
      <c r="I14" s="103" t="s">
        <v>46</v>
      </c>
      <c r="J14" s="86">
        <v>47.79</v>
      </c>
      <c r="K14" s="86">
        <v>46.86</v>
      </c>
      <c r="L14" s="99">
        <f>MIN(J14,K14)</f>
        <v>46.86</v>
      </c>
    </row>
    <row r="15" spans="1:12" s="2" customFormat="1">
      <c r="A15" s="101"/>
      <c r="B15" s="101"/>
      <c r="C15" s="101"/>
      <c r="D15" s="102"/>
      <c r="E15" s="102"/>
      <c r="F15" s="102"/>
      <c r="G15" s="102"/>
      <c r="H15" s="103"/>
      <c r="I15" s="103"/>
      <c r="J15" s="86"/>
      <c r="K15" s="86"/>
      <c r="L15" s="99"/>
    </row>
    <row r="16" spans="1:12" s="2" customFormat="1">
      <c r="A16" s="101"/>
      <c r="B16" s="101"/>
      <c r="C16" s="101"/>
      <c r="D16" s="115" t="s">
        <v>147</v>
      </c>
      <c r="E16" s="102"/>
      <c r="F16" s="102"/>
      <c r="G16" s="102"/>
      <c r="H16" s="103"/>
      <c r="I16" s="103"/>
      <c r="J16" s="86"/>
      <c r="K16" s="86"/>
      <c r="L16" s="99"/>
    </row>
    <row r="17" spans="1:14" s="2" customFormat="1">
      <c r="A17" s="101">
        <v>1</v>
      </c>
      <c r="B17" s="101">
        <v>185</v>
      </c>
      <c r="C17" s="101" t="s">
        <v>40</v>
      </c>
      <c r="D17" s="102" t="s">
        <v>60</v>
      </c>
      <c r="E17" s="102" t="s">
        <v>61</v>
      </c>
      <c r="F17" s="102" t="s">
        <v>43</v>
      </c>
      <c r="G17" s="102" t="s">
        <v>62</v>
      </c>
      <c r="H17" s="104">
        <v>35617</v>
      </c>
      <c r="I17" s="102" t="s">
        <v>24</v>
      </c>
      <c r="J17" s="86">
        <v>46.58</v>
      </c>
      <c r="K17" s="86">
        <v>45.71</v>
      </c>
      <c r="L17" s="99">
        <f>MIN(J17,K17)</f>
        <v>45.71</v>
      </c>
    </row>
    <row r="18" spans="1:14" s="2" customFormat="1">
      <c r="A18" s="101"/>
      <c r="B18" s="101"/>
      <c r="C18" s="101"/>
      <c r="D18" s="102"/>
      <c r="E18" s="102"/>
      <c r="F18" s="102"/>
      <c r="G18" s="102"/>
      <c r="H18" s="104"/>
      <c r="I18" s="102"/>
      <c r="J18" s="86"/>
      <c r="K18" s="86"/>
      <c r="L18" s="99"/>
    </row>
    <row r="19" spans="1:14" s="2" customFormat="1">
      <c r="A19" s="101"/>
      <c r="B19" s="101"/>
      <c r="C19" s="101"/>
      <c r="D19" s="115" t="s">
        <v>20</v>
      </c>
      <c r="E19" s="102"/>
      <c r="F19" s="102"/>
      <c r="G19" s="102"/>
      <c r="H19" s="104"/>
      <c r="I19" s="102"/>
      <c r="J19" s="86"/>
      <c r="K19" s="86"/>
      <c r="L19" s="99"/>
    </row>
    <row r="20" spans="1:14" s="2" customFormat="1">
      <c r="A20" s="101">
        <v>1</v>
      </c>
      <c r="B20" s="101">
        <v>104</v>
      </c>
      <c r="C20" s="101"/>
      <c r="D20" s="102" t="s">
        <v>58</v>
      </c>
      <c r="E20" s="102" t="s">
        <v>142</v>
      </c>
      <c r="F20" s="102" t="s">
        <v>43</v>
      </c>
      <c r="G20" s="102"/>
      <c r="H20" s="104" t="s">
        <v>59</v>
      </c>
      <c r="I20" s="102" t="s">
        <v>50</v>
      </c>
      <c r="J20" s="87">
        <v>37.46</v>
      </c>
      <c r="K20" s="87">
        <v>37.96</v>
      </c>
      <c r="L20" s="99">
        <f>MIN(J20,K20)</f>
        <v>37.46</v>
      </c>
      <c r="M20"/>
      <c r="N20"/>
    </row>
    <row r="21" spans="1:14" s="2" customFormat="1">
      <c r="A21" s="101">
        <v>2</v>
      </c>
      <c r="B21" s="101">
        <v>226</v>
      </c>
      <c r="C21" s="101" t="s">
        <v>40</v>
      </c>
      <c r="D21" s="102" t="s">
        <v>51</v>
      </c>
      <c r="E21" s="102" t="s">
        <v>52</v>
      </c>
      <c r="F21" s="102" t="s">
        <v>43</v>
      </c>
      <c r="G21" s="102"/>
      <c r="H21" s="102" t="s">
        <v>53</v>
      </c>
      <c r="I21" s="102" t="s">
        <v>50</v>
      </c>
      <c r="J21" s="86">
        <v>37.06</v>
      </c>
      <c r="K21" s="86" t="s">
        <v>141</v>
      </c>
      <c r="L21" s="99">
        <f>MIN(J21,K21)</f>
        <v>37.06</v>
      </c>
      <c r="M21"/>
      <c r="N21"/>
    </row>
    <row r="22" spans="1:14" s="2" customFormat="1">
      <c r="A22" s="101">
        <v>3</v>
      </c>
      <c r="B22" s="101">
        <v>219</v>
      </c>
      <c r="C22" s="101" t="s">
        <v>54</v>
      </c>
      <c r="D22" s="102" t="s">
        <v>55</v>
      </c>
      <c r="E22" s="102" t="s">
        <v>56</v>
      </c>
      <c r="F22" s="102" t="s">
        <v>43</v>
      </c>
      <c r="G22" s="102" t="s">
        <v>57</v>
      </c>
      <c r="H22" s="104">
        <v>31721</v>
      </c>
      <c r="I22" s="102" t="s">
        <v>50</v>
      </c>
      <c r="J22" s="87">
        <v>47.33</v>
      </c>
      <c r="K22" s="87">
        <v>47.38</v>
      </c>
      <c r="L22" s="99">
        <f>MIN(J22,K22)</f>
        <v>47.33</v>
      </c>
    </row>
    <row r="23" spans="1:14" ht="13.5" thickBot="1">
      <c r="A23" s="101">
        <v>4</v>
      </c>
      <c r="B23" s="101">
        <v>65</v>
      </c>
      <c r="C23" s="101"/>
      <c r="D23" s="102" t="s">
        <v>47</v>
      </c>
      <c r="E23" s="102" t="s">
        <v>48</v>
      </c>
      <c r="F23" s="102" t="s">
        <v>43</v>
      </c>
      <c r="G23" s="102"/>
      <c r="H23" s="102" t="s">
        <v>49</v>
      </c>
      <c r="I23" s="102" t="s">
        <v>50</v>
      </c>
      <c r="J23" s="86">
        <v>51.5</v>
      </c>
      <c r="K23" s="86">
        <v>49.63</v>
      </c>
      <c r="L23" s="99">
        <f>MIN(J23,K23)</f>
        <v>49.63</v>
      </c>
      <c r="M23" s="2"/>
      <c r="N23" s="2"/>
    </row>
    <row r="24" spans="1:14" s="78" customFormat="1" ht="13.5" thickBot="1">
      <c r="A24" s="79"/>
      <c r="B24" s="79"/>
      <c r="C24" s="79"/>
      <c r="D24" s="80"/>
      <c r="E24" s="80"/>
      <c r="F24" s="80"/>
      <c r="G24" s="80"/>
      <c r="H24" s="82"/>
      <c r="I24" s="79"/>
      <c r="J24" s="85"/>
      <c r="K24" s="85"/>
      <c r="L24" s="96"/>
    </row>
    <row r="25" spans="1:14" s="2" customFormat="1" ht="13.5" thickBot="1">
      <c r="A25" s="7"/>
      <c r="B25" s="8"/>
      <c r="C25" s="8"/>
      <c r="D25" s="8"/>
      <c r="E25" s="9" t="s">
        <v>14</v>
      </c>
      <c r="F25" s="8"/>
      <c r="G25" s="8"/>
      <c r="H25" s="8"/>
      <c r="I25" s="13"/>
      <c r="J25" s="90"/>
      <c r="K25" s="91"/>
      <c r="L25" s="97"/>
    </row>
    <row r="26" spans="1:14" s="88" customFormat="1" ht="26.25" thickBot="1">
      <c r="A26" s="92" t="s">
        <v>5</v>
      </c>
      <c r="B26" s="93" t="s">
        <v>6</v>
      </c>
      <c r="C26" s="93" t="s">
        <v>7</v>
      </c>
      <c r="D26" s="93" t="s">
        <v>8</v>
      </c>
      <c r="E26" s="93" t="s">
        <v>9</v>
      </c>
      <c r="F26" s="93" t="s">
        <v>10</v>
      </c>
      <c r="G26" s="93" t="s">
        <v>11</v>
      </c>
      <c r="H26" s="93" t="s">
        <v>12</v>
      </c>
      <c r="I26" s="118" t="s">
        <v>18</v>
      </c>
      <c r="J26" s="90" t="s">
        <v>21</v>
      </c>
      <c r="K26" s="91" t="s">
        <v>38</v>
      </c>
      <c r="L26" s="97" t="s">
        <v>39</v>
      </c>
    </row>
    <row r="27" spans="1:14" s="88" customFormat="1">
      <c r="A27" s="108"/>
      <c r="B27" s="108"/>
      <c r="C27" s="108"/>
      <c r="D27" s="108"/>
      <c r="E27" s="108"/>
      <c r="F27" s="108"/>
      <c r="G27" s="108"/>
      <c r="H27" s="108"/>
      <c r="I27" s="108"/>
      <c r="J27" s="89"/>
      <c r="K27" s="89"/>
      <c r="L27" s="98"/>
    </row>
    <row r="28" spans="1:14" s="88" customFormat="1">
      <c r="A28" s="109"/>
      <c r="B28" s="109"/>
      <c r="C28" s="109"/>
      <c r="D28" s="114" t="s">
        <v>35</v>
      </c>
      <c r="E28" s="109"/>
      <c r="F28" s="109"/>
      <c r="G28" s="109"/>
      <c r="H28" s="109"/>
      <c r="I28" s="109"/>
      <c r="J28" s="116"/>
      <c r="K28" s="116"/>
      <c r="L28" s="117"/>
    </row>
    <row r="29" spans="1:14">
      <c r="A29" s="101">
        <v>1</v>
      </c>
      <c r="B29" s="101">
        <v>285</v>
      </c>
      <c r="C29" s="101" t="s">
        <v>54</v>
      </c>
      <c r="D29" s="102" t="s">
        <v>82</v>
      </c>
      <c r="E29" s="102" t="s">
        <v>83</v>
      </c>
      <c r="F29" s="102" t="s">
        <v>43</v>
      </c>
      <c r="G29" s="102"/>
      <c r="H29" s="102" t="s">
        <v>84</v>
      </c>
      <c r="I29" s="102" t="s">
        <v>66</v>
      </c>
      <c r="J29" s="86">
        <v>42.87</v>
      </c>
      <c r="K29" s="86">
        <v>44.7</v>
      </c>
      <c r="L29" s="99">
        <f>MIN(J29,K29)</f>
        <v>42.87</v>
      </c>
    </row>
    <row r="30" spans="1:14">
      <c r="A30" s="101">
        <v>2</v>
      </c>
      <c r="B30" s="101">
        <v>15</v>
      </c>
      <c r="C30" s="101" t="s">
        <v>40</v>
      </c>
      <c r="D30" s="102" t="s">
        <v>70</v>
      </c>
      <c r="E30" s="102" t="s">
        <v>71</v>
      </c>
      <c r="F30" s="102" t="s">
        <v>43</v>
      </c>
      <c r="G30" s="102" t="s">
        <v>72</v>
      </c>
      <c r="H30" s="102" t="s">
        <v>73</v>
      </c>
      <c r="I30" s="102" t="s">
        <v>66</v>
      </c>
      <c r="J30" s="86">
        <v>43.89</v>
      </c>
      <c r="K30" s="86">
        <v>45.28</v>
      </c>
      <c r="L30" s="99">
        <f>MIN(J30,K30)</f>
        <v>43.89</v>
      </c>
    </row>
    <row r="31" spans="1:14">
      <c r="A31" s="101">
        <v>3</v>
      </c>
      <c r="B31" s="101">
        <v>17</v>
      </c>
      <c r="C31" s="101" t="s">
        <v>54</v>
      </c>
      <c r="D31" s="102" t="s">
        <v>67</v>
      </c>
      <c r="E31" s="102" t="s">
        <v>68</v>
      </c>
      <c r="F31" s="102" t="s">
        <v>43</v>
      </c>
      <c r="G31" s="102"/>
      <c r="H31" s="102" t="s">
        <v>69</v>
      </c>
      <c r="I31" s="102" t="s">
        <v>66</v>
      </c>
      <c r="J31" s="86">
        <v>41.17</v>
      </c>
      <c r="K31" s="86">
        <v>41.52</v>
      </c>
      <c r="L31" s="99">
        <f>MIN(J31,K31)</f>
        <v>41.17</v>
      </c>
    </row>
    <row r="32" spans="1:14">
      <c r="A32" s="101">
        <v>4</v>
      </c>
      <c r="B32" s="101">
        <v>286</v>
      </c>
      <c r="C32" s="101" t="s">
        <v>40</v>
      </c>
      <c r="D32" s="102" t="s">
        <v>78</v>
      </c>
      <c r="E32" s="102" t="s">
        <v>79</v>
      </c>
      <c r="F32" s="102" t="s">
        <v>43</v>
      </c>
      <c r="G32" s="102" t="s">
        <v>80</v>
      </c>
      <c r="H32" s="102" t="s">
        <v>81</v>
      </c>
      <c r="I32" s="102" t="s">
        <v>66</v>
      </c>
      <c r="J32" s="86">
        <v>43.18</v>
      </c>
      <c r="K32" s="86">
        <v>44.13</v>
      </c>
      <c r="L32" s="99">
        <f>MIN(J32,K32)</f>
        <v>43.18</v>
      </c>
    </row>
    <row r="33" spans="1:14">
      <c r="A33" s="101">
        <v>5</v>
      </c>
      <c r="B33" s="101">
        <v>281</v>
      </c>
      <c r="C33" s="101" t="s">
        <v>54</v>
      </c>
      <c r="D33" s="102" t="s">
        <v>74</v>
      </c>
      <c r="E33" s="102" t="s">
        <v>75</v>
      </c>
      <c r="F33" s="102" t="s">
        <v>43</v>
      </c>
      <c r="G33" s="102" t="s">
        <v>76</v>
      </c>
      <c r="H33" s="102" t="s">
        <v>77</v>
      </c>
      <c r="I33" s="102" t="s">
        <v>66</v>
      </c>
      <c r="J33" s="86">
        <v>45.18</v>
      </c>
      <c r="K33" s="86">
        <v>47.28</v>
      </c>
      <c r="L33" s="99">
        <f>MIN(J33,K33)</f>
        <v>45.18</v>
      </c>
    </row>
    <row r="34" spans="1:14">
      <c r="A34" s="101">
        <v>6</v>
      </c>
      <c r="B34" s="101">
        <v>3</v>
      </c>
      <c r="C34" s="101" t="s">
        <v>40</v>
      </c>
      <c r="D34" s="102" t="s">
        <v>63</v>
      </c>
      <c r="E34" s="102" t="s">
        <v>64</v>
      </c>
      <c r="F34" s="102" t="s">
        <v>43</v>
      </c>
      <c r="G34" s="102"/>
      <c r="H34" s="102" t="s">
        <v>65</v>
      </c>
      <c r="I34" s="102" t="s">
        <v>66</v>
      </c>
      <c r="J34" s="86">
        <v>47.27</v>
      </c>
      <c r="K34" s="86">
        <v>48.8</v>
      </c>
      <c r="L34" s="99">
        <f>MIN(J34,K34)</f>
        <v>47.27</v>
      </c>
    </row>
    <row r="35" spans="1:14">
      <c r="A35" s="101"/>
      <c r="B35" s="101"/>
      <c r="C35" s="101"/>
      <c r="D35" s="102"/>
      <c r="E35" s="102"/>
      <c r="F35" s="102"/>
      <c r="G35" s="102"/>
      <c r="H35" s="102"/>
      <c r="I35" s="102"/>
      <c r="J35" s="86"/>
      <c r="K35" s="86"/>
      <c r="L35" s="99"/>
    </row>
    <row r="36" spans="1:14">
      <c r="A36" s="101"/>
      <c r="B36" s="101"/>
      <c r="C36" s="101"/>
      <c r="D36" s="115" t="s">
        <v>34</v>
      </c>
      <c r="E36" s="102"/>
      <c r="F36" s="102"/>
      <c r="G36" s="102"/>
      <c r="H36" s="102"/>
      <c r="I36" s="102"/>
      <c r="J36" s="86"/>
      <c r="K36" s="86"/>
      <c r="L36" s="99"/>
    </row>
    <row r="37" spans="1:14">
      <c r="A37" s="101">
        <v>1</v>
      </c>
      <c r="B37" s="101">
        <v>210</v>
      </c>
      <c r="C37" s="101" t="s">
        <v>40</v>
      </c>
      <c r="D37" s="102" t="s">
        <v>41</v>
      </c>
      <c r="E37" s="102" t="s">
        <v>94</v>
      </c>
      <c r="F37" s="102" t="s">
        <v>43</v>
      </c>
      <c r="G37" s="102" t="s">
        <v>95</v>
      </c>
      <c r="H37" s="102" t="s">
        <v>96</v>
      </c>
      <c r="I37" s="102" t="s">
        <v>86</v>
      </c>
      <c r="J37" s="86">
        <v>41.98</v>
      </c>
      <c r="K37" s="86">
        <v>42.45</v>
      </c>
      <c r="L37" s="99">
        <f>MIN(J37,K37)</f>
        <v>41.98</v>
      </c>
    </row>
    <row r="38" spans="1:14">
      <c r="A38" s="101">
        <v>2</v>
      </c>
      <c r="B38" s="101">
        <v>10</v>
      </c>
      <c r="C38" s="101" t="s">
        <v>54</v>
      </c>
      <c r="D38" s="102" t="s">
        <v>67</v>
      </c>
      <c r="E38" s="102" t="s">
        <v>85</v>
      </c>
      <c r="F38" s="102" t="s">
        <v>43</v>
      </c>
      <c r="G38" s="102"/>
      <c r="H38" s="104">
        <v>35652</v>
      </c>
      <c r="I38" s="102" t="s">
        <v>86</v>
      </c>
      <c r="J38" s="86">
        <v>39.17</v>
      </c>
      <c r="K38" s="86">
        <v>39.93</v>
      </c>
      <c r="L38" s="99">
        <f>MIN(J38,K38)</f>
        <v>39.17</v>
      </c>
    </row>
    <row r="39" spans="1:14">
      <c r="A39" s="101">
        <v>3</v>
      </c>
      <c r="B39" s="101">
        <v>328</v>
      </c>
      <c r="C39" s="101"/>
      <c r="D39" s="102" t="s">
        <v>92</v>
      </c>
      <c r="E39" s="102" t="s">
        <v>64</v>
      </c>
      <c r="F39" s="102" t="s">
        <v>43</v>
      </c>
      <c r="G39" s="102"/>
      <c r="H39" s="102" t="s">
        <v>93</v>
      </c>
      <c r="I39" s="102" t="s">
        <v>86</v>
      </c>
      <c r="J39" s="86">
        <v>42.46</v>
      </c>
      <c r="K39" s="86">
        <v>42.69</v>
      </c>
      <c r="L39" s="99">
        <f>MIN(J39,K39)</f>
        <v>42.46</v>
      </c>
    </row>
    <row r="40" spans="1:14">
      <c r="A40" s="101">
        <v>4</v>
      </c>
      <c r="B40" s="101">
        <v>246</v>
      </c>
      <c r="C40" s="101"/>
      <c r="D40" s="102" t="s">
        <v>104</v>
      </c>
      <c r="E40" s="102" t="s">
        <v>105</v>
      </c>
      <c r="F40" s="102" t="s">
        <v>43</v>
      </c>
      <c r="G40" s="102"/>
      <c r="H40" s="104">
        <v>35379</v>
      </c>
      <c r="I40" s="102" t="s">
        <v>86</v>
      </c>
      <c r="J40" s="86">
        <v>38.950000000000003</v>
      </c>
      <c r="K40" s="86">
        <v>38.729999999999997</v>
      </c>
      <c r="L40" s="99">
        <f>MIN(J40,K40)</f>
        <v>38.729999999999997</v>
      </c>
    </row>
    <row r="41" spans="1:14">
      <c r="A41" s="101">
        <v>5</v>
      </c>
      <c r="B41" s="101">
        <v>267</v>
      </c>
      <c r="C41" s="101" t="s">
        <v>54</v>
      </c>
      <c r="D41" s="102" t="s">
        <v>97</v>
      </c>
      <c r="E41" s="102" t="s">
        <v>98</v>
      </c>
      <c r="F41" s="102" t="s">
        <v>43</v>
      </c>
      <c r="G41" s="102" t="s">
        <v>99</v>
      </c>
      <c r="H41" s="102" t="s">
        <v>100</v>
      </c>
      <c r="I41" s="102" t="s">
        <v>86</v>
      </c>
      <c r="J41" s="86">
        <v>42.9</v>
      </c>
      <c r="K41" s="86">
        <v>44.95</v>
      </c>
      <c r="L41" s="99">
        <f>MIN(J41,K41)</f>
        <v>42.9</v>
      </c>
    </row>
    <row r="42" spans="1:14">
      <c r="A42" s="101"/>
      <c r="B42" s="101"/>
      <c r="C42" s="101"/>
      <c r="D42" s="102"/>
      <c r="E42" s="102"/>
      <c r="F42" s="102"/>
      <c r="G42" s="102"/>
      <c r="H42" s="102"/>
      <c r="I42" s="102"/>
      <c r="J42" s="86"/>
      <c r="K42" s="86"/>
      <c r="L42" s="99"/>
    </row>
    <row r="43" spans="1:14">
      <c r="A43" s="101"/>
      <c r="B43" s="101"/>
      <c r="C43" s="101"/>
      <c r="D43" s="115" t="s">
        <v>33</v>
      </c>
      <c r="E43" s="102"/>
      <c r="F43" s="102"/>
      <c r="G43" s="102"/>
      <c r="H43" s="102"/>
      <c r="I43" s="102"/>
      <c r="J43" s="86"/>
      <c r="K43" s="86"/>
      <c r="L43" s="99"/>
    </row>
    <row r="44" spans="1:14">
      <c r="A44" s="101">
        <v>1</v>
      </c>
      <c r="B44" s="10">
        <v>141</v>
      </c>
      <c r="C44" s="11" t="s">
        <v>40</v>
      </c>
      <c r="D44" s="106" t="s">
        <v>114</v>
      </c>
      <c r="E44" s="106" t="s">
        <v>115</v>
      </c>
      <c r="F44" s="106" t="s">
        <v>43</v>
      </c>
      <c r="G44" s="106"/>
      <c r="H44" s="106" t="s">
        <v>116</v>
      </c>
      <c r="I44" s="106" t="s">
        <v>110</v>
      </c>
      <c r="J44" s="86">
        <v>41.66</v>
      </c>
      <c r="K44" s="86">
        <v>41.87</v>
      </c>
      <c r="L44" s="99">
        <f>MIN(J44,K44)</f>
        <v>41.66</v>
      </c>
    </row>
    <row r="45" spans="1:14" s="12" customFormat="1">
      <c r="A45" s="101">
        <v>2</v>
      </c>
      <c r="B45" s="101">
        <v>99</v>
      </c>
      <c r="C45" s="101" t="s">
        <v>40</v>
      </c>
      <c r="D45" s="102" t="s">
        <v>106</v>
      </c>
      <c r="E45" s="102" t="s">
        <v>107</v>
      </c>
      <c r="F45" s="102" t="s">
        <v>108</v>
      </c>
      <c r="G45" s="102" t="s">
        <v>109</v>
      </c>
      <c r="H45" s="104">
        <v>34913</v>
      </c>
      <c r="I45" s="102" t="s">
        <v>110</v>
      </c>
      <c r="J45" s="86">
        <v>44.5</v>
      </c>
      <c r="K45" s="86">
        <v>45.13</v>
      </c>
      <c r="L45" s="99">
        <f>MIN(J45,K45)</f>
        <v>44.5</v>
      </c>
      <c r="M45"/>
      <c r="N45"/>
    </row>
    <row r="46" spans="1:14" s="12" customFormat="1">
      <c r="A46" s="101"/>
      <c r="B46" s="101"/>
      <c r="C46" s="101"/>
      <c r="D46" s="102"/>
      <c r="E46" s="102"/>
      <c r="F46" s="102"/>
      <c r="G46" s="102"/>
      <c r="H46" s="104"/>
      <c r="I46" s="102"/>
      <c r="J46" s="86"/>
      <c r="K46" s="86"/>
      <c r="L46" s="99"/>
      <c r="M46"/>
      <c r="N46"/>
    </row>
    <row r="47" spans="1:14" s="12" customFormat="1">
      <c r="A47" s="101"/>
      <c r="B47" s="101"/>
      <c r="C47" s="101"/>
      <c r="D47" s="115" t="s">
        <v>32</v>
      </c>
      <c r="E47" s="102"/>
      <c r="F47" s="102"/>
      <c r="G47" s="102"/>
      <c r="H47" s="104"/>
      <c r="I47" s="102"/>
      <c r="J47" s="86"/>
      <c r="K47" s="86"/>
      <c r="L47" s="99"/>
      <c r="M47"/>
      <c r="N47"/>
    </row>
    <row r="48" spans="1:14">
      <c r="A48" s="101">
        <v>1</v>
      </c>
      <c r="B48" s="101">
        <v>111</v>
      </c>
      <c r="C48" s="101" t="s">
        <v>54</v>
      </c>
      <c r="D48" s="102" t="s">
        <v>136</v>
      </c>
      <c r="E48" s="102" t="s">
        <v>137</v>
      </c>
      <c r="F48" s="102" t="s">
        <v>43</v>
      </c>
      <c r="G48" s="102"/>
      <c r="H48" s="102" t="s">
        <v>138</v>
      </c>
      <c r="I48" s="102" t="s">
        <v>135</v>
      </c>
      <c r="J48" s="86">
        <v>59.01</v>
      </c>
      <c r="K48" s="86">
        <v>78.650000000000006</v>
      </c>
      <c r="L48" s="99">
        <f>MIN(J48,K48)</f>
        <v>59.01</v>
      </c>
    </row>
    <row r="49" spans="1:14">
      <c r="A49" s="101">
        <v>2</v>
      </c>
      <c r="B49" s="101">
        <v>329</v>
      </c>
      <c r="C49" s="101" t="s">
        <v>54</v>
      </c>
      <c r="D49" s="102" t="s">
        <v>132</v>
      </c>
      <c r="E49" s="102" t="s">
        <v>133</v>
      </c>
      <c r="F49" s="102" t="s">
        <v>134</v>
      </c>
      <c r="G49" s="102"/>
      <c r="H49" s="104">
        <v>29281</v>
      </c>
      <c r="I49" s="102" t="s">
        <v>135</v>
      </c>
      <c r="J49" s="86">
        <v>96.48</v>
      </c>
      <c r="K49" s="86">
        <v>85.79</v>
      </c>
      <c r="L49" s="99">
        <f>MIN(J49,K49)</f>
        <v>85.79</v>
      </c>
    </row>
    <row r="50" spans="1:14">
      <c r="A50" s="101"/>
      <c r="B50" s="101"/>
      <c r="C50" s="101"/>
      <c r="D50" s="102"/>
      <c r="E50" s="102"/>
      <c r="F50" s="102"/>
      <c r="G50" s="102"/>
      <c r="H50" s="104"/>
      <c r="I50" s="102"/>
      <c r="J50" s="86"/>
      <c r="K50" s="86"/>
      <c r="L50" s="99"/>
    </row>
    <row r="51" spans="1:14" s="12" customFormat="1">
      <c r="A51" s="101"/>
      <c r="B51" s="101"/>
      <c r="C51" s="101"/>
      <c r="D51" s="115" t="s">
        <v>148</v>
      </c>
      <c r="E51" s="102"/>
      <c r="F51" s="102"/>
      <c r="G51" s="102"/>
      <c r="H51" s="104"/>
      <c r="I51" s="102"/>
      <c r="J51" s="86"/>
      <c r="K51" s="86"/>
      <c r="L51" s="99"/>
      <c r="M51"/>
      <c r="N51"/>
    </row>
    <row r="52" spans="1:14">
      <c r="A52" s="101">
        <v>1</v>
      </c>
      <c r="B52" s="101">
        <v>274</v>
      </c>
      <c r="C52" s="101"/>
      <c r="D52" s="102" t="s">
        <v>126</v>
      </c>
      <c r="E52" s="102" t="s">
        <v>127</v>
      </c>
      <c r="F52" s="102" t="s">
        <v>43</v>
      </c>
      <c r="G52" s="102"/>
      <c r="H52" s="104" t="s">
        <v>128</v>
      </c>
      <c r="I52" s="102" t="s">
        <v>119</v>
      </c>
      <c r="J52" s="86">
        <v>36.479999999999997</v>
      </c>
      <c r="K52" s="86">
        <v>36.880000000000003</v>
      </c>
      <c r="L52" s="99">
        <f>MIN(J52,K52)</f>
        <v>36.479999999999997</v>
      </c>
    </row>
    <row r="53" spans="1:14">
      <c r="A53" s="101">
        <v>2</v>
      </c>
      <c r="B53" s="101">
        <v>204</v>
      </c>
      <c r="C53" s="101" t="s">
        <v>54</v>
      </c>
      <c r="D53" s="102" t="s">
        <v>117</v>
      </c>
      <c r="E53" s="102" t="s">
        <v>98</v>
      </c>
      <c r="F53" s="102" t="s">
        <v>43</v>
      </c>
      <c r="G53" s="102" t="s">
        <v>118</v>
      </c>
      <c r="H53" s="104">
        <v>33063</v>
      </c>
      <c r="I53" s="102" t="s">
        <v>119</v>
      </c>
      <c r="J53" s="86">
        <v>37.630000000000003</v>
      </c>
      <c r="K53" s="86">
        <v>37.31</v>
      </c>
      <c r="L53" s="99">
        <f>MIN(J53,K53)</f>
        <v>37.31</v>
      </c>
    </row>
    <row r="54" spans="1:14">
      <c r="A54" s="101">
        <v>3</v>
      </c>
      <c r="B54" s="105">
        <v>172</v>
      </c>
      <c r="C54" s="101"/>
      <c r="D54" s="102" t="s">
        <v>101</v>
      </c>
      <c r="E54" s="102" t="s">
        <v>102</v>
      </c>
      <c r="F54" s="102" t="s">
        <v>43</v>
      </c>
      <c r="G54" s="102"/>
      <c r="H54" s="102" t="s">
        <v>103</v>
      </c>
      <c r="I54" s="102" t="s">
        <v>86</v>
      </c>
      <c r="J54" s="86">
        <v>38.090000000000003</v>
      </c>
      <c r="K54" s="86" t="s">
        <v>141</v>
      </c>
      <c r="L54" s="99">
        <f>MIN(J54,K54)</f>
        <v>38.090000000000003</v>
      </c>
      <c r="M54" s="83"/>
      <c r="N54" s="83"/>
    </row>
    <row r="55" spans="1:14">
      <c r="A55" s="101">
        <v>4</v>
      </c>
      <c r="B55" s="105">
        <v>244</v>
      </c>
      <c r="C55" s="101"/>
      <c r="D55" s="102" t="s">
        <v>87</v>
      </c>
      <c r="E55" s="102" t="s">
        <v>88</v>
      </c>
      <c r="F55" s="102" t="s">
        <v>43</v>
      </c>
      <c r="G55" s="102"/>
      <c r="H55" s="104" t="s">
        <v>89</v>
      </c>
      <c r="I55" s="102" t="s">
        <v>86</v>
      </c>
      <c r="J55" s="86">
        <v>38.21</v>
      </c>
      <c r="K55" s="86">
        <v>38.54</v>
      </c>
      <c r="L55" s="99">
        <f>MIN(J55,K55)</f>
        <v>38.21</v>
      </c>
    </row>
    <row r="56" spans="1:14">
      <c r="A56" s="101">
        <v>5</v>
      </c>
      <c r="B56" s="101">
        <v>148</v>
      </c>
      <c r="C56" s="101"/>
      <c r="D56" s="102" t="s">
        <v>129</v>
      </c>
      <c r="E56" s="102" t="s">
        <v>130</v>
      </c>
      <c r="F56" s="102" t="s">
        <v>43</v>
      </c>
      <c r="G56" s="102"/>
      <c r="H56" s="102" t="s">
        <v>131</v>
      </c>
      <c r="I56" s="102" t="s">
        <v>119</v>
      </c>
      <c r="J56" s="86">
        <v>41.29</v>
      </c>
      <c r="K56" s="86">
        <v>41.83</v>
      </c>
      <c r="L56" s="99">
        <f>MIN(J56,K56)</f>
        <v>41.29</v>
      </c>
    </row>
    <row r="57" spans="1:14" ht="12.75" customHeight="1">
      <c r="A57" s="101">
        <v>6</v>
      </c>
      <c r="B57" s="101">
        <v>71</v>
      </c>
      <c r="C57" s="101" t="s">
        <v>54</v>
      </c>
      <c r="D57" s="102" t="s">
        <v>120</v>
      </c>
      <c r="E57" s="102" t="s">
        <v>121</v>
      </c>
      <c r="F57" s="102" t="s">
        <v>43</v>
      </c>
      <c r="G57" s="102" t="s">
        <v>122</v>
      </c>
      <c r="H57" s="102" t="s">
        <v>123</v>
      </c>
      <c r="I57" s="102" t="s">
        <v>119</v>
      </c>
      <c r="J57" s="86">
        <v>40.99</v>
      </c>
      <c r="K57" s="86">
        <v>41.5</v>
      </c>
      <c r="L57" s="99">
        <f>MIN(J57,K57)</f>
        <v>40.99</v>
      </c>
    </row>
    <row r="58" spans="1:14" s="14" customFormat="1">
      <c r="A58" s="101">
        <v>7</v>
      </c>
      <c r="B58" s="105">
        <v>67</v>
      </c>
      <c r="C58" s="101"/>
      <c r="D58" s="102" t="s">
        <v>90</v>
      </c>
      <c r="E58" s="102" t="s">
        <v>91</v>
      </c>
      <c r="F58" s="102" t="s">
        <v>43</v>
      </c>
      <c r="G58" s="102"/>
      <c r="H58" s="104">
        <v>35377</v>
      </c>
      <c r="I58" s="102" t="s">
        <v>86</v>
      </c>
      <c r="J58" s="86">
        <v>37.299999999999997</v>
      </c>
      <c r="K58" s="86">
        <v>37.65</v>
      </c>
      <c r="L58" s="99">
        <f>MIN(J58,K58)</f>
        <v>37.299999999999997</v>
      </c>
      <c r="M58"/>
      <c r="N58"/>
    </row>
    <row r="59" spans="1:14">
      <c r="A59" s="101">
        <v>8</v>
      </c>
      <c r="B59" s="101">
        <v>317</v>
      </c>
      <c r="C59" s="101" t="s">
        <v>40</v>
      </c>
      <c r="D59" s="102" t="s">
        <v>124</v>
      </c>
      <c r="E59" s="102" t="s">
        <v>125</v>
      </c>
      <c r="F59" s="102" t="s">
        <v>43</v>
      </c>
      <c r="G59" s="102"/>
      <c r="H59" s="104">
        <v>30560</v>
      </c>
      <c r="I59" s="102" t="s">
        <v>119</v>
      </c>
      <c r="J59" s="86">
        <v>40.25</v>
      </c>
      <c r="K59" s="86">
        <v>40.97</v>
      </c>
      <c r="L59" s="99">
        <f>MIN(J59,K59)</f>
        <v>40.25</v>
      </c>
    </row>
    <row r="60" spans="1:14">
      <c r="A60" s="101">
        <v>9</v>
      </c>
      <c r="B60" s="105">
        <v>142</v>
      </c>
      <c r="C60" s="101" t="s">
        <v>40</v>
      </c>
      <c r="D60" s="102" t="s">
        <v>111</v>
      </c>
      <c r="E60" s="102" t="s">
        <v>112</v>
      </c>
      <c r="F60" s="102" t="s">
        <v>113</v>
      </c>
      <c r="G60" s="102"/>
      <c r="H60" s="104">
        <v>34616</v>
      </c>
      <c r="I60" s="102" t="s">
        <v>110</v>
      </c>
      <c r="J60" s="86">
        <v>43.1</v>
      </c>
      <c r="K60" s="86">
        <v>41.99</v>
      </c>
      <c r="L60" s="99">
        <f>MIN(J60,K60)</f>
        <v>41.99</v>
      </c>
    </row>
    <row r="61" spans="1:14">
      <c r="A61" s="79"/>
      <c r="B61" s="79"/>
      <c r="C61" s="79"/>
      <c r="D61" s="80"/>
      <c r="E61" s="80"/>
      <c r="F61" s="80"/>
      <c r="G61" s="80"/>
      <c r="H61" s="81"/>
      <c r="I61" s="79"/>
      <c r="J61" s="86"/>
      <c r="K61" s="86"/>
      <c r="L61" s="99"/>
    </row>
    <row r="62" spans="1:14">
      <c r="A62" s="79"/>
      <c r="B62" s="79"/>
      <c r="C62" s="79"/>
      <c r="D62" s="80"/>
      <c r="E62" s="80"/>
      <c r="F62" s="80"/>
      <c r="G62" s="80"/>
      <c r="H62" s="81"/>
      <c r="I62" s="79"/>
      <c r="J62" s="86"/>
      <c r="K62" s="86"/>
      <c r="L62" s="99"/>
      <c r="M62" s="14"/>
      <c r="N62" s="14"/>
    </row>
    <row r="63" spans="1:14">
      <c r="A63" s="79"/>
      <c r="B63" s="79"/>
      <c r="C63" s="79"/>
      <c r="D63" s="80"/>
      <c r="E63" s="80"/>
      <c r="F63" s="80"/>
      <c r="G63" s="80"/>
      <c r="H63" s="82"/>
      <c r="I63" s="79"/>
      <c r="J63" s="86"/>
      <c r="K63" s="86"/>
      <c r="L63" s="99"/>
    </row>
    <row r="64" spans="1:14">
      <c r="A64" s="79"/>
      <c r="B64" s="79"/>
      <c r="C64" s="79"/>
      <c r="D64" s="80"/>
      <c r="E64" s="80"/>
      <c r="F64" s="80"/>
      <c r="G64" s="80"/>
      <c r="H64" s="82"/>
      <c r="I64" s="79"/>
      <c r="J64" s="86"/>
      <c r="K64" s="86"/>
      <c r="L64" s="99"/>
    </row>
    <row r="65" spans="1:12">
      <c r="A65" s="79"/>
      <c r="B65" s="79"/>
      <c r="C65" s="79"/>
      <c r="D65" s="80"/>
      <c r="E65" s="80"/>
      <c r="F65" s="80"/>
      <c r="G65" s="80"/>
      <c r="H65" s="82"/>
      <c r="I65" s="79"/>
      <c r="J65" s="86"/>
      <c r="K65" s="86"/>
      <c r="L65" s="99"/>
    </row>
  </sheetData>
  <sortState ref="A52:N60">
    <sortCondition ref="A52:A60"/>
  </sortState>
  <phoneticPr fontId="4" type="noConversion"/>
  <pageMargins left="0.7" right="0.7" top="0.75" bottom="0.75" header="0.3" footer="0.3"/>
  <pageSetup paperSize="9" scale="52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5"/>
  <sheetViews>
    <sheetView view="pageBreakPreview" topLeftCell="C54" zoomScale="75" zoomScaleNormal="100" zoomScaleSheetLayoutView="75" workbookViewId="0">
      <selection activeCell="Q85" sqref="Q85"/>
    </sheetView>
  </sheetViews>
  <sheetFormatPr defaultColWidth="8.85546875" defaultRowHeight="12.75"/>
  <cols>
    <col min="1" max="2" width="8.85546875" style="16" customWidth="1"/>
    <col min="3" max="4" width="23.85546875" style="16" customWidth="1"/>
    <col min="5" max="8" width="8.85546875" style="16" customWidth="1"/>
    <col min="9" max="10" width="21.7109375" style="16" customWidth="1"/>
    <col min="11" max="11" width="8.85546875" style="16"/>
    <col min="12" max="12" width="8.85546875" style="16" customWidth="1"/>
    <col min="13" max="14" width="8.85546875" style="16"/>
    <col min="15" max="16" width="25.42578125" style="16" customWidth="1"/>
    <col min="17" max="16384" width="8.85546875" style="16"/>
  </cols>
  <sheetData>
    <row r="1" spans="1:18" ht="13.5" thickBot="1"/>
    <row r="2" spans="1:18" ht="15.75" thickBot="1">
      <c r="A2" s="75"/>
      <c r="B2" s="73"/>
      <c r="C2" s="73"/>
      <c r="D2" s="73"/>
      <c r="E2" s="73"/>
      <c r="F2" s="73"/>
      <c r="G2" s="73"/>
      <c r="H2" s="74"/>
      <c r="I2" s="73"/>
      <c r="J2" s="73"/>
      <c r="K2" s="74" t="s">
        <v>13</v>
      </c>
      <c r="L2" s="73"/>
      <c r="M2" s="73"/>
      <c r="N2" s="73"/>
      <c r="O2" s="73"/>
      <c r="P2" s="73"/>
      <c r="Q2" s="73"/>
      <c r="R2" s="72"/>
    </row>
    <row r="3" spans="1:18" ht="15" thickBot="1">
      <c r="A3" s="21"/>
      <c r="B3" s="21"/>
      <c r="C3" s="21"/>
      <c r="D3" s="21"/>
      <c r="E3" s="21"/>
      <c r="F3" s="21"/>
      <c r="G3" s="20"/>
      <c r="H3" s="18"/>
      <c r="I3" s="68"/>
      <c r="J3" s="68"/>
      <c r="K3" s="18"/>
      <c r="L3" s="53"/>
      <c r="M3" s="20"/>
      <c r="N3" s="18"/>
      <c r="O3" s="30"/>
      <c r="P3" s="30"/>
      <c r="Q3" s="18"/>
      <c r="R3" s="17"/>
    </row>
    <row r="4" spans="1:18" ht="14.25">
      <c r="A4" s="21"/>
      <c r="B4" s="21"/>
      <c r="C4" s="21"/>
      <c r="D4" s="21"/>
      <c r="E4" s="21"/>
      <c r="F4" s="21"/>
      <c r="G4" s="20"/>
      <c r="H4" s="18"/>
      <c r="I4" s="18"/>
      <c r="J4" s="18"/>
      <c r="K4" s="18"/>
      <c r="L4" s="53"/>
      <c r="M4" s="77" t="s">
        <v>143</v>
      </c>
      <c r="N4" s="49"/>
      <c r="O4" s="48"/>
      <c r="P4" s="48"/>
      <c r="Q4" s="47"/>
      <c r="R4" s="17"/>
    </row>
    <row r="5" spans="1:18" ht="15">
      <c r="A5" s="21"/>
      <c r="B5" s="21"/>
      <c r="C5" s="21"/>
      <c r="D5" s="21"/>
      <c r="E5" s="21"/>
      <c r="F5" s="21"/>
      <c r="G5" s="20"/>
      <c r="H5" s="18"/>
      <c r="I5" s="69"/>
      <c r="J5" s="69"/>
      <c r="K5" s="18"/>
      <c r="L5" s="53"/>
      <c r="M5" s="44" t="s">
        <v>29</v>
      </c>
      <c r="N5" s="19"/>
      <c r="O5" s="19"/>
      <c r="P5" s="19"/>
      <c r="Q5" s="43"/>
      <c r="R5" s="17"/>
    </row>
    <row r="6" spans="1:18" ht="15" thickBot="1">
      <c r="A6" s="21"/>
      <c r="B6" s="21"/>
      <c r="C6" s="21"/>
      <c r="D6" s="21"/>
      <c r="E6" s="21"/>
      <c r="F6" s="21"/>
      <c r="G6" s="20"/>
      <c r="H6" s="18"/>
      <c r="I6" s="68"/>
      <c r="J6" s="68"/>
      <c r="K6" s="18"/>
      <c r="L6" s="53"/>
      <c r="M6" s="61" t="s">
        <v>19</v>
      </c>
      <c r="N6" s="60" t="s">
        <v>27</v>
      </c>
      <c r="O6" s="59" t="s">
        <v>26</v>
      </c>
      <c r="P6" s="59"/>
      <c r="Q6" s="58" t="s">
        <v>25</v>
      </c>
      <c r="R6" s="17"/>
    </row>
    <row r="7" spans="1:18" ht="14.25">
      <c r="A7" s="21"/>
      <c r="B7" s="21"/>
      <c r="C7" s="21"/>
      <c r="D7" s="21"/>
      <c r="E7" s="21"/>
      <c r="F7" s="21"/>
      <c r="G7" s="18"/>
      <c r="H7" s="19"/>
      <c r="I7" s="19"/>
      <c r="J7" s="19"/>
      <c r="K7" s="19"/>
      <c r="L7" s="53"/>
      <c r="M7" s="37">
        <v>1</v>
      </c>
      <c r="N7" s="11">
        <v>185</v>
      </c>
      <c r="O7" s="52" t="s">
        <v>60</v>
      </c>
      <c r="P7" s="66" t="s">
        <v>61</v>
      </c>
      <c r="Q7" s="33">
        <v>1</v>
      </c>
      <c r="R7" s="17"/>
    </row>
    <row r="8" spans="1:18" ht="14.25">
      <c r="A8" s="21"/>
      <c r="B8" s="21"/>
      <c r="C8" s="21"/>
      <c r="D8" s="21"/>
      <c r="E8" s="21"/>
      <c r="F8" s="21"/>
      <c r="G8" s="19"/>
      <c r="H8" s="18"/>
      <c r="I8" s="19"/>
      <c r="J8" s="19"/>
      <c r="K8" s="18"/>
      <c r="L8" s="53"/>
      <c r="M8" s="29">
        <v>2</v>
      </c>
      <c r="N8" s="10">
        <v>288</v>
      </c>
      <c r="O8" s="32" t="s">
        <v>41</v>
      </c>
      <c r="P8" s="31" t="s">
        <v>42</v>
      </c>
      <c r="Q8" s="25">
        <v>2</v>
      </c>
      <c r="R8" s="57"/>
    </row>
    <row r="9" spans="1:18" ht="15">
      <c r="A9" s="21"/>
      <c r="B9" s="21"/>
      <c r="C9" s="21"/>
      <c r="D9" s="21"/>
      <c r="E9" s="21"/>
      <c r="F9" s="21"/>
      <c r="G9" s="67"/>
      <c r="H9" s="19"/>
      <c r="I9" s="19"/>
      <c r="J9" s="19"/>
      <c r="K9" s="19"/>
      <c r="L9" s="53"/>
      <c r="M9" s="29"/>
      <c r="N9" s="15"/>
      <c r="O9" s="27"/>
      <c r="P9" s="26"/>
      <c r="Q9" s="25"/>
      <c r="R9" s="57"/>
    </row>
    <row r="10" spans="1:18" ht="15" thickBot="1">
      <c r="A10" s="21"/>
      <c r="B10" s="21"/>
      <c r="C10" s="21"/>
      <c r="D10" s="21"/>
      <c r="E10" s="21"/>
      <c r="F10" s="21"/>
      <c r="G10" s="19"/>
      <c r="H10" s="18"/>
      <c r="I10" s="19"/>
      <c r="J10" s="19"/>
      <c r="K10" s="18"/>
      <c r="L10" s="53"/>
      <c r="M10" s="24"/>
      <c r="N10" s="76"/>
      <c r="O10" s="42"/>
      <c r="P10" s="41"/>
      <c r="Q10" s="22"/>
      <c r="R10" s="57"/>
    </row>
    <row r="11" spans="1:18" ht="14.25">
      <c r="A11" s="21"/>
      <c r="B11" s="21"/>
      <c r="C11" s="21"/>
      <c r="D11" s="21"/>
      <c r="E11" s="21"/>
      <c r="F11" s="21"/>
      <c r="G11" s="20"/>
      <c r="H11" s="18"/>
      <c r="I11" s="71"/>
      <c r="J11" s="71"/>
      <c r="K11" s="18"/>
      <c r="L11" s="53"/>
      <c r="M11" s="53"/>
      <c r="N11" s="53"/>
      <c r="O11" s="53"/>
      <c r="P11" s="53"/>
      <c r="Q11" s="53"/>
      <c r="R11" s="57"/>
    </row>
    <row r="12" spans="1:18" ht="12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4"/>
      <c r="M12" s="63"/>
      <c r="N12" s="62"/>
      <c r="O12" s="62"/>
      <c r="P12" s="62"/>
      <c r="Q12" s="62"/>
      <c r="R12" s="57"/>
    </row>
    <row r="13" spans="1:18" ht="15" thickBot="1">
      <c r="A13" s="20"/>
      <c r="B13" s="18"/>
      <c r="C13" s="69"/>
      <c r="D13" s="69"/>
      <c r="E13" s="18"/>
      <c r="F13" s="21"/>
      <c r="G13" s="21"/>
      <c r="H13" s="21"/>
      <c r="I13" s="21"/>
      <c r="J13" s="21"/>
      <c r="K13" s="21"/>
      <c r="L13" s="53"/>
      <c r="M13" s="53"/>
      <c r="N13" s="53"/>
      <c r="O13" s="53"/>
      <c r="P13" s="53"/>
      <c r="Q13" s="53"/>
      <c r="R13" s="57"/>
    </row>
    <row r="14" spans="1:18" ht="14.25">
      <c r="A14" s="38"/>
      <c r="B14" s="38"/>
      <c r="C14" s="38"/>
      <c r="D14" s="38"/>
      <c r="E14" s="38"/>
      <c r="F14" s="21"/>
      <c r="G14" s="18"/>
      <c r="H14" s="18"/>
      <c r="I14" s="30"/>
      <c r="J14" s="30"/>
      <c r="K14" s="18"/>
      <c r="L14" s="19"/>
      <c r="M14" s="50" t="s">
        <v>20</v>
      </c>
      <c r="N14" s="49"/>
      <c r="O14" s="48"/>
      <c r="P14" s="48"/>
      <c r="Q14" s="47"/>
      <c r="R14" s="57"/>
    </row>
    <row r="15" spans="1:18" ht="15">
      <c r="A15" s="19"/>
      <c r="B15" s="18"/>
      <c r="C15" s="19"/>
      <c r="D15" s="19"/>
      <c r="E15" s="18"/>
      <c r="F15" s="53"/>
      <c r="G15" s="53"/>
      <c r="H15" s="53"/>
      <c r="I15" s="53"/>
      <c r="J15" s="53"/>
      <c r="K15" s="53"/>
      <c r="L15" s="53"/>
      <c r="M15" s="44" t="s">
        <v>29</v>
      </c>
      <c r="N15" s="19"/>
      <c r="O15" s="19"/>
      <c r="P15" s="19"/>
      <c r="Q15" s="43"/>
      <c r="R15" s="57"/>
    </row>
    <row r="16" spans="1:18" ht="15.75" thickBot="1">
      <c r="A16" s="67"/>
      <c r="B16" s="19"/>
      <c r="C16" s="19"/>
      <c r="D16" s="19"/>
      <c r="E16" s="19"/>
      <c r="F16" s="53"/>
      <c r="G16" s="53"/>
      <c r="H16" s="53"/>
      <c r="I16" s="53"/>
      <c r="J16" s="53"/>
      <c r="K16" s="53"/>
      <c r="L16" s="53"/>
      <c r="M16" s="61" t="s">
        <v>19</v>
      </c>
      <c r="N16" s="60" t="s">
        <v>27</v>
      </c>
      <c r="O16" s="59" t="s">
        <v>26</v>
      </c>
      <c r="P16" s="59"/>
      <c r="Q16" s="58" t="s">
        <v>25</v>
      </c>
      <c r="R16" s="57"/>
    </row>
    <row r="17" spans="1:23" ht="14.25">
      <c r="A17" s="19"/>
      <c r="B17" s="18"/>
      <c r="C17" s="19"/>
      <c r="D17" s="19"/>
      <c r="E17" s="18"/>
      <c r="F17" s="53"/>
      <c r="G17" s="53"/>
      <c r="H17" s="53"/>
      <c r="I17" s="53"/>
      <c r="J17" s="53"/>
      <c r="K17" s="53"/>
      <c r="L17" s="53"/>
      <c r="M17" s="37">
        <v>1</v>
      </c>
      <c r="N17" s="36">
        <v>226</v>
      </c>
      <c r="O17" s="46" t="s">
        <v>51</v>
      </c>
      <c r="P17" s="45" t="s">
        <v>52</v>
      </c>
      <c r="Q17" s="33">
        <v>2</v>
      </c>
      <c r="R17" s="57"/>
    </row>
    <row r="18" spans="1:23" ht="14.25">
      <c r="A18" s="20"/>
      <c r="B18" s="18"/>
      <c r="C18" s="69"/>
      <c r="D18" s="69"/>
      <c r="E18" s="18"/>
      <c r="F18" s="21"/>
      <c r="G18" s="19"/>
      <c r="H18" s="18"/>
      <c r="I18" s="19"/>
      <c r="J18" s="19"/>
      <c r="K18" s="18"/>
      <c r="L18" s="21"/>
      <c r="M18" s="29">
        <v>2</v>
      </c>
      <c r="N18" s="28">
        <v>104</v>
      </c>
      <c r="O18" s="27" t="s">
        <v>58</v>
      </c>
      <c r="P18" s="26" t="s">
        <v>142</v>
      </c>
      <c r="Q18" s="25">
        <v>1</v>
      </c>
    </row>
    <row r="19" spans="1:23" ht="15">
      <c r="A19" s="20"/>
      <c r="B19" s="18"/>
      <c r="C19" s="68"/>
      <c r="D19" s="68"/>
      <c r="E19" s="18"/>
      <c r="F19" s="21"/>
      <c r="G19" s="67"/>
      <c r="H19" s="19"/>
      <c r="I19" s="19"/>
      <c r="J19" s="19"/>
      <c r="K19" s="19"/>
      <c r="L19" s="21"/>
      <c r="M19" s="29">
        <v>3</v>
      </c>
      <c r="N19" s="28">
        <v>219</v>
      </c>
      <c r="O19" s="46" t="s">
        <v>55</v>
      </c>
      <c r="P19" s="45" t="s">
        <v>56</v>
      </c>
      <c r="Q19" s="25">
        <v>3</v>
      </c>
    </row>
    <row r="20" spans="1:23" ht="15" thickBot="1">
      <c r="A20" s="20"/>
      <c r="B20" s="18"/>
      <c r="C20" s="69"/>
      <c r="D20" s="69"/>
      <c r="E20" s="18"/>
      <c r="F20" s="21"/>
      <c r="G20" s="19"/>
      <c r="H20" s="18"/>
      <c r="I20" s="19"/>
      <c r="J20" s="19"/>
      <c r="K20" s="18"/>
      <c r="L20" s="21"/>
      <c r="M20" s="24">
        <v>4</v>
      </c>
      <c r="N20" s="23">
        <v>65</v>
      </c>
      <c r="O20" s="56" t="s">
        <v>47</v>
      </c>
      <c r="P20" s="55" t="s">
        <v>48</v>
      </c>
      <c r="Q20" s="22">
        <v>4</v>
      </c>
    </row>
    <row r="21" spans="1:23" ht="15" thickBot="1">
      <c r="A21" s="20"/>
      <c r="B21" s="18"/>
      <c r="C21" s="69"/>
      <c r="D21" s="69"/>
      <c r="E21" s="18"/>
      <c r="F21" s="21"/>
      <c r="G21" s="20"/>
      <c r="H21" s="18"/>
      <c r="I21" s="69"/>
      <c r="J21" s="69"/>
      <c r="K21" s="18"/>
      <c r="L21" s="21"/>
      <c r="M21" s="21"/>
      <c r="N21" s="21"/>
      <c r="O21" s="21"/>
      <c r="P21" s="21"/>
      <c r="Q21" s="21"/>
    </row>
    <row r="22" spans="1:23" ht="15.75" thickBot="1">
      <c r="A22" s="75"/>
      <c r="B22" s="73"/>
      <c r="C22" s="73"/>
      <c r="D22" s="73"/>
      <c r="E22" s="73"/>
      <c r="F22" s="73"/>
      <c r="G22" s="73"/>
      <c r="H22" s="74"/>
      <c r="I22" s="73"/>
      <c r="J22" s="73"/>
      <c r="K22" s="74" t="s">
        <v>14</v>
      </c>
      <c r="L22" s="73"/>
      <c r="M22" s="73"/>
      <c r="N22" s="73"/>
      <c r="O22" s="73"/>
      <c r="P22" s="73"/>
      <c r="Q22" s="73"/>
      <c r="R22" s="72"/>
    </row>
    <row r="23" spans="1:23" ht="15" thickBo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7"/>
    </row>
    <row r="24" spans="1:23" ht="14.25">
      <c r="A24" s="21"/>
      <c r="B24" s="21"/>
      <c r="C24" s="21"/>
      <c r="D24" s="21"/>
      <c r="E24" s="21"/>
      <c r="F24" s="21"/>
      <c r="G24" s="50" t="s">
        <v>35</v>
      </c>
      <c r="H24" s="49"/>
      <c r="I24" s="48"/>
      <c r="J24" s="48" t="s">
        <v>36</v>
      </c>
      <c r="K24" s="47"/>
      <c r="L24" s="53"/>
      <c r="M24" s="19"/>
      <c r="N24" s="18"/>
      <c r="O24" s="19"/>
      <c r="P24" s="19"/>
      <c r="Q24" s="18"/>
      <c r="R24" s="17"/>
    </row>
    <row r="25" spans="1:23" ht="15">
      <c r="A25" s="21"/>
      <c r="B25" s="21"/>
      <c r="C25" s="21"/>
      <c r="D25" s="21"/>
      <c r="E25" s="21"/>
      <c r="F25" s="21"/>
      <c r="G25" s="44" t="s">
        <v>31</v>
      </c>
      <c r="H25" s="19"/>
      <c r="I25" s="19"/>
      <c r="J25" s="19"/>
      <c r="K25" s="43"/>
      <c r="L25" s="53"/>
      <c r="M25" s="67"/>
      <c r="N25" s="19"/>
      <c r="O25" s="19"/>
      <c r="P25" s="19"/>
      <c r="Q25" s="19"/>
      <c r="R25" s="17"/>
    </row>
    <row r="26" spans="1:23" ht="15" thickBot="1">
      <c r="A26" s="21"/>
      <c r="B26" s="21"/>
      <c r="C26" s="21"/>
      <c r="D26" s="21"/>
      <c r="E26" s="21"/>
      <c r="F26" s="21"/>
      <c r="G26" s="61" t="s">
        <v>19</v>
      </c>
      <c r="H26" s="60" t="s">
        <v>27</v>
      </c>
      <c r="I26" s="59" t="s">
        <v>26</v>
      </c>
      <c r="J26" s="59"/>
      <c r="K26" s="58" t="s">
        <v>25</v>
      </c>
      <c r="L26" s="53"/>
      <c r="M26" s="19"/>
      <c r="N26" s="18"/>
      <c r="O26" s="19"/>
      <c r="P26" s="19"/>
      <c r="Q26" s="18"/>
      <c r="R26" s="17"/>
    </row>
    <row r="27" spans="1:23" ht="15" thickBot="1">
      <c r="A27" s="21"/>
      <c r="B27" s="21"/>
      <c r="C27" s="21"/>
      <c r="D27" s="21"/>
      <c r="E27" s="21"/>
      <c r="F27" s="21"/>
      <c r="G27" s="37">
        <v>1</v>
      </c>
      <c r="H27" s="36">
        <v>17</v>
      </c>
      <c r="I27" s="52" t="s">
        <v>67</v>
      </c>
      <c r="J27" s="66" t="s">
        <v>68</v>
      </c>
      <c r="K27" s="33">
        <v>1</v>
      </c>
      <c r="L27" s="53"/>
      <c r="M27" s="20"/>
      <c r="N27" s="18"/>
      <c r="O27" s="30"/>
      <c r="P27" s="30"/>
      <c r="Q27" s="18"/>
      <c r="R27" s="17"/>
    </row>
    <row r="28" spans="1:23" ht="14.25">
      <c r="A28" s="21"/>
      <c r="B28" s="21"/>
      <c r="C28" s="21"/>
      <c r="D28" s="21"/>
      <c r="E28" s="21"/>
      <c r="F28" s="21"/>
      <c r="G28" s="29">
        <v>4</v>
      </c>
      <c r="H28" s="28">
        <v>15</v>
      </c>
      <c r="I28" s="52" t="s">
        <v>70</v>
      </c>
      <c r="J28" s="51" t="s">
        <v>71</v>
      </c>
      <c r="K28" s="25">
        <v>2</v>
      </c>
      <c r="L28" s="53"/>
      <c r="M28" s="50" t="s">
        <v>35</v>
      </c>
      <c r="N28" s="49"/>
      <c r="O28" s="48"/>
      <c r="P28" s="48"/>
      <c r="Q28" s="47"/>
      <c r="R28" s="17"/>
      <c r="S28" s="19"/>
      <c r="T28" s="18"/>
      <c r="U28" s="19"/>
      <c r="V28" s="19"/>
      <c r="W28" s="18"/>
    </row>
    <row r="29" spans="1:23" ht="15">
      <c r="A29" s="21"/>
      <c r="B29" s="21"/>
      <c r="C29" s="21"/>
      <c r="D29" s="21"/>
      <c r="E29" s="21"/>
      <c r="F29" s="21"/>
      <c r="G29" s="29">
        <v>6</v>
      </c>
      <c r="H29" s="28">
        <v>3</v>
      </c>
      <c r="I29" s="27" t="s">
        <v>63</v>
      </c>
      <c r="J29" s="26" t="s">
        <v>64</v>
      </c>
      <c r="K29" s="25">
        <v>3</v>
      </c>
      <c r="L29" s="53"/>
      <c r="M29" s="44" t="s">
        <v>29</v>
      </c>
      <c r="N29" s="19"/>
      <c r="O29" s="19"/>
      <c r="P29" s="19"/>
      <c r="Q29" s="43"/>
      <c r="R29" s="17"/>
      <c r="S29" s="67"/>
      <c r="T29" s="19"/>
      <c r="U29" s="19"/>
      <c r="V29" s="19"/>
      <c r="W29" s="19"/>
    </row>
    <row r="30" spans="1:23" ht="15" thickBot="1">
      <c r="A30" s="21"/>
      <c r="B30" s="21"/>
      <c r="C30" s="21"/>
      <c r="D30" s="21"/>
      <c r="E30" s="21"/>
      <c r="F30" s="21"/>
      <c r="G30" s="24"/>
      <c r="H30" s="23"/>
      <c r="I30" s="42"/>
      <c r="J30" s="41"/>
      <c r="K30" s="22"/>
      <c r="L30" s="53"/>
      <c r="M30" s="61" t="s">
        <v>19</v>
      </c>
      <c r="N30" s="60" t="s">
        <v>27</v>
      </c>
      <c r="O30" s="59" t="s">
        <v>26</v>
      </c>
      <c r="P30" s="59"/>
      <c r="Q30" s="58" t="s">
        <v>25</v>
      </c>
      <c r="R30" s="17"/>
      <c r="S30" s="19"/>
      <c r="T30" s="18"/>
      <c r="U30" s="19"/>
      <c r="V30" s="19"/>
      <c r="W30" s="18"/>
    </row>
    <row r="31" spans="1:23" ht="15" thickBot="1">
      <c r="A31" s="21"/>
      <c r="B31" s="21"/>
      <c r="C31" s="21"/>
      <c r="D31" s="21"/>
      <c r="E31" s="21"/>
      <c r="F31" s="21"/>
      <c r="G31" s="54"/>
      <c r="H31" s="53"/>
      <c r="I31" s="53"/>
      <c r="J31" s="53"/>
      <c r="K31" s="53"/>
      <c r="L31" s="53"/>
      <c r="M31" s="37">
        <v>1</v>
      </c>
      <c r="N31" s="36">
        <v>17</v>
      </c>
      <c r="O31" s="27" t="s">
        <v>67</v>
      </c>
      <c r="P31" s="45" t="s">
        <v>68</v>
      </c>
      <c r="Q31" s="33">
        <v>3</v>
      </c>
      <c r="R31" s="17"/>
      <c r="S31" s="20"/>
      <c r="T31" s="18"/>
      <c r="U31" s="69"/>
      <c r="V31" s="71"/>
      <c r="W31" s="18"/>
    </row>
    <row r="32" spans="1:23" ht="14.25">
      <c r="A32" s="21"/>
      <c r="B32" s="21"/>
      <c r="C32" s="21"/>
      <c r="D32" s="21"/>
      <c r="E32" s="21"/>
      <c r="F32" s="21"/>
      <c r="G32" s="50" t="s">
        <v>35</v>
      </c>
      <c r="H32" s="49"/>
      <c r="I32" s="48"/>
      <c r="J32" s="48" t="s">
        <v>36</v>
      </c>
      <c r="K32" s="47"/>
      <c r="L32" s="53"/>
      <c r="M32" s="29">
        <v>1</v>
      </c>
      <c r="N32" s="28">
        <v>285</v>
      </c>
      <c r="O32" s="52" t="s">
        <v>82</v>
      </c>
      <c r="P32" s="51" t="s">
        <v>83</v>
      </c>
      <c r="Q32" s="25">
        <v>1</v>
      </c>
      <c r="R32" s="57"/>
      <c r="S32" s="20"/>
      <c r="T32" s="18"/>
      <c r="U32" s="68"/>
      <c r="V32" s="68"/>
      <c r="W32" s="18"/>
    </row>
    <row r="33" spans="1:23" ht="15">
      <c r="A33" s="21"/>
      <c r="B33" s="21"/>
      <c r="C33" s="21"/>
      <c r="D33" s="21"/>
      <c r="E33" s="21"/>
      <c r="F33" s="21"/>
      <c r="G33" s="44" t="s">
        <v>28</v>
      </c>
      <c r="H33" s="19"/>
      <c r="I33" s="19"/>
      <c r="J33" s="19"/>
      <c r="K33" s="43"/>
      <c r="L33" s="53"/>
      <c r="M33" s="29">
        <v>2</v>
      </c>
      <c r="N33" s="28">
        <v>286</v>
      </c>
      <c r="O33" s="32" t="s">
        <v>78</v>
      </c>
      <c r="P33" s="31" t="s">
        <v>79</v>
      </c>
      <c r="Q33" s="25">
        <v>4</v>
      </c>
      <c r="R33" s="57"/>
      <c r="S33" s="20"/>
      <c r="T33" s="18"/>
      <c r="U33" s="69"/>
      <c r="V33" s="71"/>
      <c r="W33" s="18"/>
    </row>
    <row r="34" spans="1:23" ht="15" thickBot="1">
      <c r="A34" s="21"/>
      <c r="B34" s="21"/>
      <c r="C34" s="21"/>
      <c r="D34" s="21"/>
      <c r="E34" s="21"/>
      <c r="F34" s="21"/>
      <c r="G34" s="61" t="s">
        <v>19</v>
      </c>
      <c r="H34" s="60" t="s">
        <v>27</v>
      </c>
      <c r="I34" s="59" t="s">
        <v>26</v>
      </c>
      <c r="J34" s="59"/>
      <c r="K34" s="58" t="s">
        <v>25</v>
      </c>
      <c r="L34" s="53"/>
      <c r="M34" s="24">
        <v>2</v>
      </c>
      <c r="N34" s="23">
        <v>15</v>
      </c>
      <c r="O34" s="56" t="s">
        <v>70</v>
      </c>
      <c r="P34" s="55" t="s">
        <v>71</v>
      </c>
      <c r="Q34" s="22">
        <v>2</v>
      </c>
      <c r="R34" s="57"/>
      <c r="S34" s="20"/>
      <c r="T34" s="18"/>
      <c r="U34" s="71"/>
      <c r="V34" s="71"/>
      <c r="W34" s="18"/>
    </row>
    <row r="35" spans="1:23" ht="14.25">
      <c r="A35" s="21"/>
      <c r="B35" s="21"/>
      <c r="C35" s="21"/>
      <c r="D35" s="21"/>
      <c r="E35" s="21"/>
      <c r="F35" s="21"/>
      <c r="G35" s="37">
        <v>2</v>
      </c>
      <c r="H35" s="36">
        <v>285</v>
      </c>
      <c r="I35" s="52" t="s">
        <v>82</v>
      </c>
      <c r="J35" s="66" t="s">
        <v>83</v>
      </c>
      <c r="K35" s="33">
        <v>1</v>
      </c>
      <c r="L35" s="53"/>
      <c r="M35" s="53"/>
      <c r="N35" s="53"/>
      <c r="O35" s="53"/>
      <c r="P35" s="53"/>
      <c r="Q35" s="53"/>
      <c r="R35" s="57"/>
    </row>
    <row r="36" spans="1:23" ht="14.25">
      <c r="A36" s="21"/>
      <c r="B36" s="21"/>
      <c r="C36" s="21"/>
      <c r="D36" s="21"/>
      <c r="E36" s="21"/>
      <c r="F36" s="21"/>
      <c r="G36" s="29">
        <v>3</v>
      </c>
      <c r="H36" s="28">
        <v>286</v>
      </c>
      <c r="I36" s="52" t="s">
        <v>78</v>
      </c>
      <c r="J36" s="51" t="s">
        <v>79</v>
      </c>
      <c r="K36" s="25">
        <v>2</v>
      </c>
      <c r="L36" s="53"/>
      <c r="M36" s="53"/>
      <c r="N36" s="53"/>
      <c r="O36" s="53"/>
      <c r="P36" s="53"/>
      <c r="Q36" s="53"/>
      <c r="R36" s="57"/>
    </row>
    <row r="37" spans="1:23" ht="14.25">
      <c r="A37" s="21"/>
      <c r="B37" s="21"/>
      <c r="C37" s="21"/>
      <c r="D37" s="21"/>
      <c r="E37" s="21"/>
      <c r="F37" s="21"/>
      <c r="G37" s="29">
        <v>5</v>
      </c>
      <c r="H37" s="28">
        <v>281</v>
      </c>
      <c r="I37" s="52" t="s">
        <v>74</v>
      </c>
      <c r="J37" s="51" t="s">
        <v>75</v>
      </c>
      <c r="K37" s="25" t="s">
        <v>141</v>
      </c>
      <c r="L37" s="53"/>
      <c r="M37" s="53"/>
      <c r="N37" s="53"/>
      <c r="O37" s="53"/>
      <c r="P37" s="53"/>
      <c r="Q37" s="53"/>
      <c r="R37" s="57"/>
    </row>
    <row r="38" spans="1:23" ht="15" thickBot="1">
      <c r="A38" s="21"/>
      <c r="B38" s="21"/>
      <c r="C38" s="21"/>
      <c r="D38" s="21"/>
      <c r="E38" s="21"/>
      <c r="F38" s="21"/>
      <c r="G38" s="24"/>
      <c r="H38" s="23"/>
      <c r="I38" s="56"/>
      <c r="J38" s="55"/>
      <c r="K38" s="22"/>
      <c r="L38" s="53"/>
      <c r="M38" s="53"/>
      <c r="N38" s="53"/>
      <c r="O38" s="53"/>
      <c r="P38" s="53"/>
      <c r="Q38" s="53"/>
      <c r="R38" s="57"/>
    </row>
    <row r="39" spans="1:23" ht="15" thickBot="1">
      <c r="A39" s="21"/>
      <c r="B39" s="21"/>
      <c r="C39" s="21"/>
      <c r="D39" s="21"/>
      <c r="E39" s="21"/>
      <c r="F39" s="21"/>
      <c r="G39" s="53"/>
      <c r="H39" s="53"/>
      <c r="I39" s="53"/>
      <c r="J39" s="53"/>
      <c r="K39" s="53"/>
      <c r="L39" s="19"/>
      <c r="M39" s="20"/>
      <c r="N39" s="18"/>
      <c r="O39" s="18"/>
      <c r="P39" s="18"/>
      <c r="Q39" s="18"/>
      <c r="R39" s="57"/>
    </row>
    <row r="40" spans="1:23" ht="14.25">
      <c r="A40" s="21"/>
      <c r="B40" s="21"/>
      <c r="C40" s="21"/>
      <c r="D40" s="21"/>
      <c r="E40" s="21"/>
      <c r="F40" s="21"/>
      <c r="G40" s="20"/>
      <c r="H40" s="18"/>
      <c r="I40" s="68"/>
      <c r="J40" s="68"/>
      <c r="K40" s="18"/>
      <c r="L40" s="53"/>
      <c r="M40" s="50" t="s">
        <v>34</v>
      </c>
      <c r="N40" s="49"/>
      <c r="O40" s="48"/>
      <c r="P40" s="48"/>
      <c r="Q40" s="47"/>
      <c r="R40" s="17"/>
    </row>
    <row r="41" spans="1:23" ht="15">
      <c r="A41" s="21"/>
      <c r="B41" s="21"/>
      <c r="C41" s="21"/>
      <c r="D41" s="21"/>
      <c r="E41" s="21"/>
      <c r="F41" s="21"/>
      <c r="G41" s="20"/>
      <c r="H41" s="18"/>
      <c r="I41" s="69"/>
      <c r="J41" s="69"/>
      <c r="K41" s="18"/>
      <c r="L41" s="53"/>
      <c r="M41" s="44" t="s">
        <v>29</v>
      </c>
      <c r="N41" s="19"/>
      <c r="O41" s="19"/>
      <c r="P41" s="19"/>
      <c r="Q41" s="43"/>
      <c r="R41" s="17"/>
    </row>
    <row r="42" spans="1:23" ht="15" thickBot="1">
      <c r="A42" s="21"/>
      <c r="B42" s="21"/>
      <c r="C42" s="21"/>
      <c r="D42" s="21"/>
      <c r="E42" s="21"/>
      <c r="F42" s="21"/>
      <c r="G42" s="20"/>
      <c r="H42" s="18"/>
      <c r="I42" s="69"/>
      <c r="J42" s="69"/>
      <c r="K42" s="18"/>
      <c r="L42" s="53"/>
      <c r="M42" s="61" t="s">
        <v>19</v>
      </c>
      <c r="N42" s="60" t="s">
        <v>27</v>
      </c>
      <c r="O42" s="59" t="s">
        <v>26</v>
      </c>
      <c r="P42" s="59"/>
      <c r="Q42" s="58" t="s">
        <v>25</v>
      </c>
      <c r="R42" s="17"/>
    </row>
    <row r="43" spans="1:23" ht="14.25">
      <c r="A43" s="21"/>
      <c r="B43" s="21"/>
      <c r="C43" s="21"/>
      <c r="D43" s="21"/>
      <c r="E43" s="21"/>
      <c r="F43" s="21"/>
      <c r="G43" s="18"/>
      <c r="H43" s="19"/>
      <c r="I43" s="19"/>
      <c r="J43" s="19"/>
      <c r="K43" s="19"/>
      <c r="L43" s="53"/>
      <c r="M43" s="37">
        <v>1</v>
      </c>
      <c r="N43" s="70">
        <v>246</v>
      </c>
      <c r="O43" s="52" t="s">
        <v>104</v>
      </c>
      <c r="P43" s="66" t="s">
        <v>105</v>
      </c>
      <c r="Q43" s="33" t="s">
        <v>141</v>
      </c>
      <c r="R43" s="17"/>
    </row>
    <row r="44" spans="1:23" ht="14.25">
      <c r="A44" s="21"/>
      <c r="B44" s="21"/>
      <c r="C44" s="21"/>
      <c r="D44" s="21"/>
      <c r="E44" s="21"/>
      <c r="F44" s="21"/>
      <c r="G44" s="19"/>
      <c r="H44" s="18"/>
      <c r="I44" s="19"/>
      <c r="J44" s="19"/>
      <c r="K44" s="18"/>
      <c r="L44" s="53"/>
      <c r="M44" s="29">
        <v>2</v>
      </c>
      <c r="N44" s="28">
        <v>10</v>
      </c>
      <c r="O44" s="52" t="s">
        <v>67</v>
      </c>
      <c r="P44" s="51" t="s">
        <v>85</v>
      </c>
      <c r="Q44" s="25">
        <v>2</v>
      </c>
      <c r="R44" s="57"/>
    </row>
    <row r="45" spans="1:23" ht="15">
      <c r="A45" s="21"/>
      <c r="B45" s="21"/>
      <c r="C45" s="21"/>
      <c r="D45" s="21"/>
      <c r="E45" s="21"/>
      <c r="F45" s="21"/>
      <c r="G45" s="67"/>
      <c r="H45" s="19"/>
      <c r="I45" s="19"/>
      <c r="J45" s="19"/>
      <c r="K45" s="19"/>
      <c r="L45" s="53"/>
      <c r="M45" s="29">
        <v>3</v>
      </c>
      <c r="N45" s="28">
        <v>210</v>
      </c>
      <c r="O45" s="52" t="s">
        <v>41</v>
      </c>
      <c r="P45" s="51" t="s">
        <v>94</v>
      </c>
      <c r="Q45" s="25">
        <v>1</v>
      </c>
      <c r="R45" s="57"/>
    </row>
    <row r="46" spans="1:23" ht="15" thickBot="1">
      <c r="A46" s="21"/>
      <c r="B46" s="21"/>
      <c r="C46" s="21"/>
      <c r="D46" s="21"/>
      <c r="E46" s="21"/>
      <c r="F46" s="21"/>
      <c r="G46" s="19"/>
      <c r="H46" s="18"/>
      <c r="I46" s="19"/>
      <c r="J46" s="19"/>
      <c r="K46" s="18"/>
      <c r="L46" s="53"/>
      <c r="M46" s="24">
        <v>4</v>
      </c>
      <c r="N46" s="23">
        <v>328</v>
      </c>
      <c r="O46" s="56" t="s">
        <v>92</v>
      </c>
      <c r="P46" s="55" t="s">
        <v>64</v>
      </c>
      <c r="Q46" s="22">
        <v>3</v>
      </c>
      <c r="R46" s="57"/>
    </row>
    <row r="47" spans="1:23" ht="14.25">
      <c r="A47" s="21"/>
      <c r="B47" s="21"/>
      <c r="C47" s="21"/>
      <c r="D47" s="21"/>
      <c r="E47" s="21"/>
      <c r="F47" s="21"/>
      <c r="G47" s="20"/>
      <c r="H47" s="18"/>
      <c r="I47" s="68"/>
      <c r="J47" s="68"/>
      <c r="K47" s="18"/>
      <c r="L47" s="53"/>
      <c r="M47" s="53"/>
      <c r="N47" s="53"/>
      <c r="O47" s="53"/>
      <c r="P47" s="53"/>
      <c r="Q47" s="53"/>
      <c r="R47" s="57"/>
    </row>
    <row r="48" spans="1:23" ht="12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4"/>
      <c r="M48" s="63"/>
      <c r="N48" s="62"/>
      <c r="O48" s="62"/>
      <c r="P48" s="62"/>
      <c r="Q48" s="62"/>
      <c r="R48" s="57"/>
    </row>
    <row r="49" spans="1:18" ht="15" thickBot="1">
      <c r="A49" s="21"/>
      <c r="B49" s="21"/>
      <c r="C49" s="21"/>
      <c r="D49" s="21"/>
      <c r="E49" s="21"/>
      <c r="F49" s="21"/>
      <c r="G49" s="19"/>
      <c r="H49" s="18"/>
      <c r="I49" s="19"/>
      <c r="J49" s="19"/>
      <c r="K49" s="18"/>
      <c r="L49" s="53"/>
      <c r="M49" s="54"/>
      <c r="N49" s="53"/>
      <c r="O49" s="53"/>
      <c r="P49" s="53"/>
      <c r="Q49" s="53"/>
      <c r="R49" s="69"/>
    </row>
    <row r="50" spans="1:18" ht="14.25">
      <c r="A50" s="21"/>
      <c r="B50" s="21"/>
      <c r="C50" s="21"/>
      <c r="D50" s="21"/>
      <c r="E50" s="21"/>
      <c r="F50" s="21"/>
      <c r="G50" s="20"/>
      <c r="H50" s="18"/>
      <c r="I50" s="68"/>
      <c r="J50" s="68"/>
      <c r="K50" s="18"/>
      <c r="L50" s="53"/>
      <c r="M50" s="50" t="s">
        <v>33</v>
      </c>
      <c r="N50" s="49"/>
      <c r="O50" s="48"/>
      <c r="P50" s="48"/>
      <c r="Q50" s="47"/>
      <c r="R50" s="17"/>
    </row>
    <row r="51" spans="1:18" ht="15">
      <c r="A51" s="21"/>
      <c r="B51" s="21"/>
      <c r="C51" s="21"/>
      <c r="D51" s="21"/>
      <c r="E51" s="21"/>
      <c r="F51" s="21"/>
      <c r="G51" s="20"/>
      <c r="H51" s="18"/>
      <c r="I51" s="68"/>
      <c r="J51" s="68"/>
      <c r="K51" s="18"/>
      <c r="L51" s="53"/>
      <c r="M51" s="44" t="s">
        <v>29</v>
      </c>
      <c r="N51" s="19"/>
      <c r="O51" s="19"/>
      <c r="P51" s="19"/>
      <c r="Q51" s="43"/>
      <c r="R51" s="17"/>
    </row>
    <row r="52" spans="1:18" ht="15" thickBot="1">
      <c r="A52" s="21"/>
      <c r="B52" s="21"/>
      <c r="C52" s="21"/>
      <c r="D52" s="21"/>
      <c r="E52" s="21"/>
      <c r="F52" s="21"/>
      <c r="G52" s="20"/>
      <c r="H52" s="18"/>
      <c r="I52" s="69"/>
      <c r="J52" s="69"/>
      <c r="K52" s="18"/>
      <c r="L52" s="53"/>
      <c r="M52" s="61" t="s">
        <v>19</v>
      </c>
      <c r="N52" s="60" t="s">
        <v>27</v>
      </c>
      <c r="O52" s="59" t="s">
        <v>26</v>
      </c>
      <c r="P52" s="59"/>
      <c r="Q52" s="58" t="s">
        <v>25</v>
      </c>
      <c r="R52" s="17"/>
    </row>
    <row r="53" spans="1:18" ht="14.25">
      <c r="A53" s="21"/>
      <c r="B53" s="21"/>
      <c r="C53" s="21"/>
      <c r="D53" s="21"/>
      <c r="E53" s="21"/>
      <c r="F53" s="21"/>
      <c r="G53" s="20"/>
      <c r="H53" s="18"/>
      <c r="I53" s="69"/>
      <c r="J53" s="69"/>
      <c r="K53" s="18"/>
      <c r="L53" s="53"/>
      <c r="M53" s="37">
        <v>1</v>
      </c>
      <c r="N53" s="36">
        <v>141</v>
      </c>
      <c r="O53" s="52" t="s">
        <v>114</v>
      </c>
      <c r="P53" s="66" t="s">
        <v>115</v>
      </c>
      <c r="Q53" s="33">
        <v>1</v>
      </c>
      <c r="R53" s="17"/>
    </row>
    <row r="54" spans="1:18" ht="14.25">
      <c r="A54" s="21"/>
      <c r="B54" s="21"/>
      <c r="C54" s="21"/>
      <c r="D54" s="21"/>
      <c r="E54" s="21"/>
      <c r="F54" s="21"/>
      <c r="G54" s="18"/>
      <c r="H54" s="19"/>
      <c r="I54" s="19"/>
      <c r="J54" s="19"/>
      <c r="K54" s="19"/>
      <c r="L54" s="53"/>
      <c r="M54" s="29">
        <v>2</v>
      </c>
      <c r="N54" s="28">
        <v>99</v>
      </c>
      <c r="O54" s="27" t="s">
        <v>106</v>
      </c>
      <c r="P54" s="26" t="s">
        <v>107</v>
      </c>
      <c r="Q54" s="25">
        <v>2</v>
      </c>
      <c r="R54" s="17"/>
    </row>
    <row r="55" spans="1:18" ht="14.25">
      <c r="A55" s="21"/>
      <c r="B55" s="21"/>
      <c r="C55" s="21"/>
      <c r="D55" s="21"/>
      <c r="E55" s="21"/>
      <c r="F55" s="21"/>
      <c r="G55" s="19"/>
      <c r="H55" s="18"/>
      <c r="I55" s="19"/>
      <c r="J55" s="19"/>
      <c r="K55" s="18"/>
      <c r="L55" s="53"/>
      <c r="M55" s="29"/>
      <c r="N55" s="28"/>
      <c r="O55" s="27"/>
      <c r="P55" s="26"/>
      <c r="Q55" s="25"/>
      <c r="R55" s="57"/>
    </row>
    <row r="56" spans="1:18" ht="15.75" thickBot="1">
      <c r="A56" s="21"/>
      <c r="B56" s="21"/>
      <c r="C56" s="21"/>
      <c r="D56" s="21"/>
      <c r="E56" s="21"/>
      <c r="F56" s="21"/>
      <c r="G56" s="67"/>
      <c r="H56" s="19"/>
      <c r="I56" s="19"/>
      <c r="J56" s="19"/>
      <c r="K56" s="19"/>
      <c r="L56" s="53"/>
      <c r="M56" s="24"/>
      <c r="N56" s="23"/>
      <c r="O56" s="42"/>
      <c r="P56" s="41"/>
      <c r="Q56" s="22"/>
      <c r="R56" s="57"/>
    </row>
    <row r="57" spans="1:18" ht="14.25">
      <c r="A57" s="21"/>
      <c r="B57" s="21"/>
      <c r="C57" s="21"/>
      <c r="D57" s="21"/>
      <c r="E57" s="21"/>
      <c r="F57" s="21"/>
      <c r="G57" s="19"/>
      <c r="H57" s="18"/>
      <c r="I57" s="19"/>
      <c r="J57" s="19"/>
      <c r="K57" s="18"/>
      <c r="L57" s="53"/>
      <c r="R57" s="57"/>
    </row>
    <row r="58" spans="1:18" ht="12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4"/>
      <c r="M58" s="63"/>
      <c r="N58" s="62"/>
      <c r="O58" s="62"/>
      <c r="P58" s="62"/>
      <c r="Q58" s="62"/>
      <c r="R58" s="57"/>
    </row>
    <row r="59" spans="1:18" ht="12" customHeight="1" thickBot="1">
      <c r="A59" s="21"/>
      <c r="B59" s="21"/>
      <c r="C59" s="21"/>
      <c r="D59" s="21"/>
      <c r="E59" s="21"/>
      <c r="F59" s="21"/>
      <c r="G59" s="18"/>
      <c r="H59" s="18"/>
      <c r="I59" s="30"/>
      <c r="J59" s="30"/>
      <c r="K59" s="18"/>
      <c r="L59" s="19"/>
      <c r="M59" s="18"/>
      <c r="N59" s="19"/>
      <c r="O59" s="19"/>
      <c r="P59" s="19"/>
      <c r="Q59" s="19"/>
      <c r="R59" s="17"/>
    </row>
    <row r="60" spans="1:18" ht="14.25">
      <c r="A60" s="21"/>
      <c r="B60" s="21"/>
      <c r="C60" s="21"/>
      <c r="D60" s="21"/>
      <c r="E60" s="21"/>
      <c r="F60" s="21"/>
      <c r="G60" s="20"/>
      <c r="H60" s="18"/>
      <c r="I60" s="68"/>
      <c r="J60" s="68"/>
      <c r="K60" s="18"/>
      <c r="L60" s="53"/>
      <c r="M60" s="50" t="s">
        <v>32</v>
      </c>
      <c r="N60" s="49"/>
      <c r="O60" s="48"/>
      <c r="P60" s="48"/>
      <c r="Q60" s="47"/>
      <c r="R60" s="17"/>
    </row>
    <row r="61" spans="1:18" ht="15">
      <c r="A61" s="21"/>
      <c r="B61" s="21"/>
      <c r="C61" s="21"/>
      <c r="D61" s="21"/>
      <c r="E61" s="21"/>
      <c r="F61" s="21"/>
      <c r="G61" s="20"/>
      <c r="H61" s="18"/>
      <c r="I61" s="69"/>
      <c r="J61" s="69"/>
      <c r="K61" s="18"/>
      <c r="L61" s="53"/>
      <c r="M61" s="44" t="s">
        <v>29</v>
      </c>
      <c r="N61" s="19"/>
      <c r="O61" s="19"/>
      <c r="P61" s="19"/>
      <c r="Q61" s="43"/>
      <c r="R61" s="17"/>
    </row>
    <row r="62" spans="1:18" ht="15" thickBot="1">
      <c r="A62" s="21"/>
      <c r="B62" s="21"/>
      <c r="C62" s="21"/>
      <c r="D62" s="21"/>
      <c r="E62" s="21"/>
      <c r="F62" s="21"/>
      <c r="G62" s="20"/>
      <c r="H62" s="18"/>
      <c r="I62" s="69"/>
      <c r="J62" s="69"/>
      <c r="K62" s="18"/>
      <c r="L62" s="53"/>
      <c r="M62" s="61" t="s">
        <v>19</v>
      </c>
      <c r="N62" s="60" t="s">
        <v>27</v>
      </c>
      <c r="O62" s="59" t="s">
        <v>26</v>
      </c>
      <c r="P62" s="59"/>
      <c r="Q62" s="58" t="s">
        <v>25</v>
      </c>
      <c r="R62" s="17"/>
    </row>
    <row r="63" spans="1:18" ht="14.25">
      <c r="A63" s="21"/>
      <c r="B63" s="21"/>
      <c r="C63" s="21"/>
      <c r="D63" s="21"/>
      <c r="E63" s="21"/>
      <c r="F63" s="21"/>
      <c r="G63" s="18"/>
      <c r="H63" s="19"/>
      <c r="I63" s="19"/>
      <c r="J63" s="19"/>
      <c r="K63" s="19"/>
      <c r="L63" s="53"/>
      <c r="M63" s="37">
        <v>1</v>
      </c>
      <c r="N63" s="36">
        <v>111</v>
      </c>
      <c r="O63" s="27" t="s">
        <v>136</v>
      </c>
      <c r="P63" s="45" t="s">
        <v>137</v>
      </c>
      <c r="Q63" s="33">
        <v>1</v>
      </c>
      <c r="R63" s="17"/>
    </row>
    <row r="64" spans="1:18" ht="14.25">
      <c r="A64" s="21"/>
      <c r="B64" s="21"/>
      <c r="C64" s="21"/>
      <c r="D64" s="21"/>
      <c r="E64" s="21"/>
      <c r="F64" s="21"/>
      <c r="G64" s="19"/>
      <c r="H64" s="18"/>
      <c r="I64" s="19"/>
      <c r="J64" s="19"/>
      <c r="K64" s="18"/>
      <c r="L64" s="53"/>
      <c r="M64" s="29">
        <v>2</v>
      </c>
      <c r="N64" s="28">
        <v>329</v>
      </c>
      <c r="O64" s="52" t="s">
        <v>132</v>
      </c>
      <c r="P64" s="51" t="s">
        <v>133</v>
      </c>
      <c r="Q64" s="25">
        <v>2</v>
      </c>
      <c r="R64" s="57"/>
    </row>
    <row r="65" spans="1:18" ht="15">
      <c r="A65" s="21"/>
      <c r="B65" s="21"/>
      <c r="C65" s="21"/>
      <c r="D65" s="21"/>
      <c r="E65" s="21"/>
      <c r="F65" s="21"/>
      <c r="G65" s="67"/>
      <c r="H65" s="19"/>
      <c r="I65" s="19"/>
      <c r="J65" s="19"/>
      <c r="K65" s="19"/>
      <c r="L65" s="53"/>
      <c r="M65" s="29"/>
      <c r="N65" s="28"/>
      <c r="O65" s="46"/>
      <c r="P65" s="45"/>
      <c r="Q65" s="25"/>
      <c r="R65" s="57"/>
    </row>
    <row r="66" spans="1:18" ht="15" thickBot="1">
      <c r="A66" s="21"/>
      <c r="B66" s="21"/>
      <c r="C66" s="21"/>
      <c r="D66" s="21"/>
      <c r="E66" s="21"/>
      <c r="F66" s="21"/>
      <c r="G66" s="19"/>
      <c r="H66" s="18"/>
      <c r="I66" s="19"/>
      <c r="J66" s="19"/>
      <c r="K66" s="18"/>
      <c r="L66" s="53"/>
      <c r="M66" s="24"/>
      <c r="N66" s="23"/>
      <c r="O66" s="56"/>
      <c r="P66" s="55"/>
      <c r="Q66" s="22"/>
      <c r="R66" s="57"/>
    </row>
    <row r="67" spans="1:18" ht="14.25">
      <c r="A67" s="21"/>
      <c r="B67" s="21"/>
      <c r="C67" s="21"/>
      <c r="D67" s="21"/>
      <c r="E67" s="21"/>
      <c r="F67" s="21"/>
      <c r="G67" s="20"/>
      <c r="H67" s="18"/>
      <c r="I67" s="68"/>
      <c r="J67" s="68"/>
      <c r="K67" s="18"/>
      <c r="L67" s="53"/>
      <c r="M67" s="53"/>
      <c r="N67" s="53"/>
      <c r="O67" s="53"/>
      <c r="P67" s="53"/>
      <c r="Q67" s="53"/>
      <c r="R67" s="57"/>
    </row>
    <row r="68" spans="1:18" ht="12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4"/>
      <c r="M68" s="63"/>
      <c r="N68" s="62"/>
      <c r="O68" s="62"/>
      <c r="P68" s="62"/>
      <c r="Q68" s="62"/>
      <c r="R68" s="57"/>
    </row>
    <row r="69" spans="1:18" ht="15" thickBot="1">
      <c r="A69" s="20"/>
      <c r="B69" s="18"/>
      <c r="C69" s="68"/>
      <c r="D69" s="68"/>
      <c r="E69" s="18"/>
      <c r="F69" s="21"/>
      <c r="L69" s="53"/>
      <c r="M69" s="21"/>
      <c r="N69" s="21"/>
      <c r="O69" s="21"/>
      <c r="P69" s="21"/>
      <c r="Q69" s="21"/>
      <c r="R69" s="17"/>
    </row>
    <row r="70" spans="1:18" ht="14.25">
      <c r="A70" s="18"/>
      <c r="B70" s="19"/>
      <c r="C70" s="19"/>
      <c r="D70" s="19"/>
      <c r="E70" s="19"/>
      <c r="F70" s="21"/>
      <c r="G70" s="50" t="s">
        <v>139</v>
      </c>
      <c r="H70" s="49"/>
      <c r="I70" s="48"/>
      <c r="J70" s="48" t="s">
        <v>36</v>
      </c>
      <c r="K70" s="47"/>
      <c r="L70" s="53"/>
      <c r="M70" s="50" t="s">
        <v>139</v>
      </c>
      <c r="N70" s="49"/>
      <c r="O70" s="48"/>
      <c r="P70" s="48"/>
      <c r="Q70" s="47"/>
      <c r="R70" s="17"/>
    </row>
    <row r="71" spans="1:18" ht="15">
      <c r="A71" s="19"/>
      <c r="B71" s="18"/>
      <c r="C71" s="19"/>
      <c r="D71" s="19"/>
      <c r="E71" s="18"/>
      <c r="F71" s="21"/>
      <c r="G71" s="44" t="s">
        <v>31</v>
      </c>
      <c r="H71" s="19"/>
      <c r="I71" s="19"/>
      <c r="J71" s="19"/>
      <c r="K71" s="43"/>
      <c r="L71" s="53"/>
      <c r="M71" s="44" t="s">
        <v>30</v>
      </c>
      <c r="N71" s="19"/>
      <c r="O71" s="19"/>
      <c r="P71" s="19"/>
      <c r="Q71" s="43"/>
      <c r="R71" s="57"/>
    </row>
    <row r="72" spans="1:18" ht="15.75" thickBot="1">
      <c r="A72" s="67"/>
      <c r="B72" s="19"/>
      <c r="C72" s="19"/>
      <c r="D72" s="19"/>
      <c r="E72" s="19"/>
      <c r="F72" s="21"/>
      <c r="G72" s="61" t="s">
        <v>19</v>
      </c>
      <c r="H72" s="60" t="s">
        <v>27</v>
      </c>
      <c r="I72" s="59" t="s">
        <v>26</v>
      </c>
      <c r="J72" s="59"/>
      <c r="K72" s="58" t="s">
        <v>25</v>
      </c>
      <c r="L72" s="53"/>
      <c r="M72" s="40" t="s">
        <v>19</v>
      </c>
      <c r="N72" s="60" t="s">
        <v>27</v>
      </c>
      <c r="O72" s="59" t="s">
        <v>26</v>
      </c>
      <c r="P72" s="19"/>
      <c r="Q72" s="39" t="s">
        <v>25</v>
      </c>
      <c r="R72" s="57"/>
    </row>
    <row r="73" spans="1:18" ht="14.25">
      <c r="A73" s="19"/>
      <c r="B73" s="18"/>
      <c r="C73" s="19"/>
      <c r="D73" s="19"/>
      <c r="E73" s="18"/>
      <c r="F73" s="21"/>
      <c r="G73" s="37">
        <v>1</v>
      </c>
      <c r="H73" s="36">
        <v>274</v>
      </c>
      <c r="I73" s="52" t="s">
        <v>144</v>
      </c>
      <c r="J73" s="66" t="s">
        <v>127</v>
      </c>
      <c r="K73" s="33">
        <v>1</v>
      </c>
      <c r="L73" s="53"/>
      <c r="M73" s="37">
        <v>3</v>
      </c>
      <c r="N73" s="36">
        <v>71</v>
      </c>
      <c r="O73" s="35" t="s">
        <v>120</v>
      </c>
      <c r="P73" s="34" t="s">
        <v>121</v>
      </c>
      <c r="Q73" s="33">
        <v>2</v>
      </c>
      <c r="R73" s="57"/>
    </row>
    <row r="74" spans="1:18" ht="14.25">
      <c r="A74" s="20"/>
      <c r="B74" s="18"/>
      <c r="C74" s="69"/>
      <c r="D74" s="69"/>
      <c r="E74" s="18"/>
      <c r="F74" s="21"/>
      <c r="G74" s="29">
        <v>4</v>
      </c>
      <c r="H74" s="28">
        <v>172</v>
      </c>
      <c r="I74" s="52" t="s">
        <v>101</v>
      </c>
      <c r="J74" s="51" t="s">
        <v>102</v>
      </c>
      <c r="K74" s="25">
        <v>2</v>
      </c>
      <c r="L74" s="53"/>
      <c r="M74" s="29">
        <v>3</v>
      </c>
      <c r="N74" s="28">
        <v>148</v>
      </c>
      <c r="O74" s="52" t="s">
        <v>129</v>
      </c>
      <c r="P74" s="51" t="s">
        <v>130</v>
      </c>
      <c r="Q74" s="25">
        <v>1</v>
      </c>
      <c r="R74" s="57"/>
    </row>
    <row r="75" spans="1:18" ht="14.25">
      <c r="A75" s="20"/>
      <c r="B75" s="18"/>
      <c r="C75" s="69"/>
      <c r="D75" s="69"/>
      <c r="E75" s="18"/>
      <c r="F75" s="21"/>
      <c r="G75" s="29">
        <v>6</v>
      </c>
      <c r="H75" s="28">
        <v>317</v>
      </c>
      <c r="I75" s="27" t="s">
        <v>124</v>
      </c>
      <c r="J75" s="26" t="s">
        <v>125</v>
      </c>
      <c r="K75" s="25" t="s">
        <v>141</v>
      </c>
      <c r="L75" s="53"/>
      <c r="M75" s="29">
        <v>4</v>
      </c>
      <c r="N75" s="28">
        <v>67</v>
      </c>
      <c r="O75" s="52" t="s">
        <v>90</v>
      </c>
      <c r="P75" s="51" t="s">
        <v>91</v>
      </c>
      <c r="Q75" s="25" t="s">
        <v>141</v>
      </c>
      <c r="R75" s="57"/>
    </row>
    <row r="76" spans="1:18" ht="15" thickBot="1">
      <c r="A76" s="20"/>
      <c r="B76" s="18"/>
      <c r="C76" s="69"/>
      <c r="D76" s="69"/>
      <c r="E76" s="18"/>
      <c r="F76" s="21"/>
      <c r="G76" s="24">
        <v>8</v>
      </c>
      <c r="H76" s="23">
        <v>148</v>
      </c>
      <c r="I76" s="42" t="s">
        <v>129</v>
      </c>
      <c r="J76" s="41" t="s">
        <v>130</v>
      </c>
      <c r="K76" s="22">
        <v>3</v>
      </c>
      <c r="L76" s="53"/>
      <c r="M76" s="24">
        <v>4</v>
      </c>
      <c r="N76" s="23">
        <v>317</v>
      </c>
      <c r="O76" s="56" t="s">
        <v>124</v>
      </c>
      <c r="P76" s="55" t="s">
        <v>125</v>
      </c>
      <c r="Q76" s="22" t="s">
        <v>140</v>
      </c>
      <c r="R76" s="57"/>
    </row>
    <row r="77" spans="1:18" ht="15" thickBot="1">
      <c r="A77" s="20"/>
      <c r="B77" s="18"/>
      <c r="C77" s="69"/>
      <c r="D77" s="69"/>
      <c r="E77" s="18"/>
      <c r="F77" s="21"/>
      <c r="G77" s="54"/>
      <c r="H77" s="53"/>
      <c r="I77" s="53"/>
      <c r="J77" s="53"/>
      <c r="K77" s="53"/>
      <c r="L77" s="53"/>
      <c r="M77" s="21"/>
      <c r="N77" s="21"/>
      <c r="O77" s="21"/>
      <c r="P77" s="21"/>
      <c r="Q77" s="21"/>
      <c r="R77" s="57"/>
    </row>
    <row r="78" spans="1:18" ht="14.25">
      <c r="A78" s="38"/>
      <c r="B78" s="38"/>
      <c r="C78" s="38"/>
      <c r="D78" s="38"/>
      <c r="E78" s="38"/>
      <c r="F78" s="21"/>
      <c r="G78" s="50" t="s">
        <v>139</v>
      </c>
      <c r="H78" s="49"/>
      <c r="I78" s="48"/>
      <c r="J78" s="48" t="s">
        <v>36</v>
      </c>
      <c r="K78" s="47"/>
      <c r="L78" s="53"/>
      <c r="M78" s="50" t="s">
        <v>139</v>
      </c>
      <c r="N78" s="49"/>
      <c r="O78" s="48"/>
      <c r="P78" s="48"/>
      <c r="Q78" s="47"/>
      <c r="R78" s="57"/>
    </row>
    <row r="79" spans="1:18" ht="15">
      <c r="A79" s="19"/>
      <c r="B79" s="18"/>
      <c r="C79" s="19"/>
      <c r="D79" s="19"/>
      <c r="E79" s="18"/>
      <c r="F79" s="53"/>
      <c r="G79" s="44" t="s">
        <v>28</v>
      </c>
      <c r="H79" s="19"/>
      <c r="I79" s="19"/>
      <c r="J79" s="19"/>
      <c r="K79" s="43"/>
      <c r="L79" s="53"/>
      <c r="M79" s="44" t="s">
        <v>29</v>
      </c>
      <c r="N79" s="19"/>
      <c r="O79" s="19"/>
      <c r="P79" s="19"/>
      <c r="Q79" s="43"/>
      <c r="R79" s="57"/>
    </row>
    <row r="80" spans="1:18" ht="15.75" thickBot="1">
      <c r="A80" s="67"/>
      <c r="B80" s="19"/>
      <c r="C80" s="19"/>
      <c r="D80" s="19"/>
      <c r="E80" s="19"/>
      <c r="F80" s="53"/>
      <c r="G80" s="61" t="s">
        <v>19</v>
      </c>
      <c r="H80" s="60" t="s">
        <v>27</v>
      </c>
      <c r="I80" s="59" t="s">
        <v>26</v>
      </c>
      <c r="J80" s="59"/>
      <c r="K80" s="58" t="s">
        <v>25</v>
      </c>
      <c r="L80" s="53"/>
      <c r="M80" s="61" t="s">
        <v>19</v>
      </c>
      <c r="N80" s="60" t="s">
        <v>27</v>
      </c>
      <c r="O80" s="59" t="s">
        <v>26</v>
      </c>
      <c r="P80" s="59"/>
      <c r="Q80" s="58" t="s">
        <v>25</v>
      </c>
      <c r="R80" s="57"/>
    </row>
    <row r="81" spans="1:18" ht="14.25">
      <c r="A81" s="19"/>
      <c r="B81" s="18"/>
      <c r="C81" s="19"/>
      <c r="D81" s="19"/>
      <c r="E81" s="18"/>
      <c r="F81" s="53"/>
      <c r="G81" s="37">
        <v>2</v>
      </c>
      <c r="H81" s="36">
        <v>67</v>
      </c>
      <c r="I81" s="52" t="s">
        <v>90</v>
      </c>
      <c r="J81" s="66" t="s">
        <v>91</v>
      </c>
      <c r="K81" s="33" t="s">
        <v>141</v>
      </c>
      <c r="L81" s="53"/>
      <c r="M81" s="37">
        <v>1</v>
      </c>
      <c r="N81" s="36">
        <v>274</v>
      </c>
      <c r="O81" s="52" t="s">
        <v>144</v>
      </c>
      <c r="P81" s="66" t="s">
        <v>127</v>
      </c>
      <c r="Q81" s="33">
        <v>1</v>
      </c>
      <c r="R81" s="57"/>
    </row>
    <row r="82" spans="1:18" ht="14.25">
      <c r="A82" s="20"/>
      <c r="B82" s="18"/>
      <c r="C82" s="69"/>
      <c r="D82" s="69"/>
      <c r="E82" s="18"/>
      <c r="F82" s="21"/>
      <c r="G82" s="29">
        <v>3</v>
      </c>
      <c r="H82" s="28">
        <v>204</v>
      </c>
      <c r="I82" s="52" t="s">
        <v>117</v>
      </c>
      <c r="J82" s="51" t="s">
        <v>98</v>
      </c>
      <c r="K82" s="25">
        <v>1</v>
      </c>
      <c r="L82" s="53"/>
      <c r="M82" s="29">
        <v>1</v>
      </c>
      <c r="N82" s="28">
        <v>204</v>
      </c>
      <c r="O82" s="27" t="s">
        <v>117</v>
      </c>
      <c r="P82" s="26" t="s">
        <v>98</v>
      </c>
      <c r="Q82" s="25">
        <v>2</v>
      </c>
    </row>
    <row r="83" spans="1:18" ht="14.25">
      <c r="A83" s="20"/>
      <c r="B83" s="18"/>
      <c r="C83" s="68"/>
      <c r="D83" s="68"/>
      <c r="E83" s="18"/>
      <c r="F83" s="21"/>
      <c r="G83" s="29">
        <v>5</v>
      </c>
      <c r="H83" s="28">
        <v>244</v>
      </c>
      <c r="I83" s="52" t="s">
        <v>87</v>
      </c>
      <c r="J83" s="51" t="s">
        <v>88</v>
      </c>
      <c r="K83" s="25">
        <v>2</v>
      </c>
      <c r="L83" s="53"/>
      <c r="M83" s="29">
        <v>2</v>
      </c>
      <c r="N83" s="28">
        <v>172</v>
      </c>
      <c r="O83" s="27" t="s">
        <v>101</v>
      </c>
      <c r="P83" s="26" t="s">
        <v>102</v>
      </c>
      <c r="Q83" s="25">
        <v>3</v>
      </c>
    </row>
    <row r="84" spans="1:18" ht="15" thickBot="1">
      <c r="A84" s="20"/>
      <c r="B84" s="18"/>
      <c r="C84" s="69"/>
      <c r="D84" s="69"/>
      <c r="E84" s="18"/>
      <c r="F84" s="21"/>
      <c r="G84" s="24">
        <v>7</v>
      </c>
      <c r="H84" s="23">
        <v>71</v>
      </c>
      <c r="I84" s="56" t="s">
        <v>120</v>
      </c>
      <c r="J84" s="55" t="s">
        <v>121</v>
      </c>
      <c r="K84" s="22">
        <v>3</v>
      </c>
      <c r="L84" s="53"/>
      <c r="M84" s="24">
        <v>2</v>
      </c>
      <c r="N84" s="23">
        <v>244</v>
      </c>
      <c r="O84" s="42" t="s">
        <v>87</v>
      </c>
      <c r="P84" s="41" t="s">
        <v>88</v>
      </c>
      <c r="Q84" s="22">
        <v>4</v>
      </c>
    </row>
    <row r="85" spans="1:18" ht="14.25">
      <c r="A85" s="20"/>
      <c r="B85" s="18"/>
      <c r="C85" s="69"/>
      <c r="D85" s="69"/>
      <c r="E85" s="18"/>
      <c r="F85" s="21"/>
      <c r="L85" s="21"/>
      <c r="M85" s="21"/>
      <c r="N85" s="21"/>
      <c r="O85" s="21"/>
      <c r="P85" s="21"/>
      <c r="Q85" s="2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fitToHeight="2" orientation="landscape" r:id="rId1"/>
  <headerFooter alignWithMargins="0"/>
  <rowBreaks count="1" manualBreakCount="1">
    <brk id="39" min="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Qualifying Times-Results</vt:lpstr>
      <vt:lpstr>Finals</vt:lpstr>
      <vt:lpstr>Finals!Print_Area</vt:lpstr>
      <vt:lpstr>'Qualifying Times-Results'!Print_Area</vt:lpstr>
      <vt:lpstr>'Qualifying Times-Results'!Print_Titles</vt:lpstr>
    </vt:vector>
  </TitlesOfParts>
  <Company>Dresdner Kleinwort Wasserstein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stuart.brass</cp:lastModifiedBy>
  <cp:lastPrinted>2012-03-21T14:24:24Z</cp:lastPrinted>
  <dcterms:created xsi:type="dcterms:W3CDTF">2007-03-03T20:43:59Z</dcterms:created>
  <dcterms:modified xsi:type="dcterms:W3CDTF">2012-03-21T14:54:45Z</dcterms:modified>
</cp:coreProperties>
</file>