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440" windowHeight="12240" activeTab="0"/>
  </bookViews>
  <sheets>
    <sheet name="Qualifying Times" sheetId="1" r:id="rId1"/>
    <sheet name="Finals" sheetId="2" r:id="rId2"/>
    <sheet name="Sheet1" sheetId="3" r:id="rId3"/>
  </sheets>
  <definedNames>
    <definedName name="_xlnm.Print_Area" localSheetId="1">'Finals'!$A$1:$I$132</definedName>
    <definedName name="_xlnm.Print_Area" localSheetId="0">'Qualifying Times'!$A$1:$M$56</definedName>
    <definedName name="_xlnm.Print_Titles" localSheetId="0">'Qualifying Times'!$1:$9</definedName>
  </definedNames>
  <calcPr fullCalcOnLoad="1"/>
</workbook>
</file>

<file path=xl/comments1.xml><?xml version="1.0" encoding="utf-8"?>
<comments xmlns="http://schemas.openxmlformats.org/spreadsheetml/2006/main">
  <authors>
    <author>Stuart.Brass</author>
  </authors>
  <commentList>
    <comment ref="B52" authorId="0">
      <text>
        <r>
          <rPr>
            <b/>
            <sz val="8"/>
            <rFont val="Tahoma"/>
            <family val="0"/>
          </rPr>
          <t>Stuart.Brass:</t>
        </r>
        <r>
          <rPr>
            <sz val="8"/>
            <rFont val="Tahoma"/>
            <family val="0"/>
          </rPr>
          <t xml:space="preserve">
</t>
        </r>
      </text>
    </comment>
    <comment ref="B33" authorId="0">
      <text>
        <r>
          <rPr>
            <b/>
            <sz val="8"/>
            <rFont val="Tahoma"/>
            <family val="0"/>
          </rPr>
          <t>Stuart.Brass:</t>
        </r>
        <r>
          <rPr>
            <sz val="8"/>
            <rFont val="Tahoma"/>
            <family val="0"/>
          </rPr>
          <t xml:space="preserve">
PAID £5 INSTEAD OF 5 EURO</t>
        </r>
      </text>
    </comment>
  </commentList>
</comments>
</file>

<file path=xl/sharedStrings.xml><?xml version="1.0" encoding="utf-8"?>
<sst xmlns="http://schemas.openxmlformats.org/spreadsheetml/2006/main" count="394" uniqueCount="186">
  <si>
    <t>Best Qual Time</t>
  </si>
  <si>
    <t>Qualifying Time 2</t>
  </si>
  <si>
    <t>JUNIOR WOMEN</t>
  </si>
  <si>
    <t>OVERALL WOMEN</t>
  </si>
  <si>
    <t>BRITISH FREESKI CHAMPIONSHIPS 09</t>
  </si>
  <si>
    <t>OFFICIAL BRITISH CHAMPIONSHIPS STARTLIST</t>
  </si>
  <si>
    <t>Event Name:</t>
  </si>
  <si>
    <t>Format:</t>
  </si>
  <si>
    <t>Resort:</t>
  </si>
  <si>
    <t>Date:</t>
  </si>
  <si>
    <t>Rank</t>
  </si>
  <si>
    <t>Bib</t>
  </si>
  <si>
    <t>C/A</t>
  </si>
  <si>
    <t>Last Name</t>
  </si>
  <si>
    <t>First Name</t>
  </si>
  <si>
    <t>Nationality</t>
  </si>
  <si>
    <t>Sponsor</t>
  </si>
  <si>
    <t>Birthdate</t>
  </si>
  <si>
    <t>WOMEN</t>
  </si>
  <si>
    <t>MEN</t>
  </si>
  <si>
    <t>British Freeski Championships</t>
  </si>
  <si>
    <t>Laax</t>
  </si>
  <si>
    <t>Country:</t>
  </si>
  <si>
    <t>Switzerland</t>
  </si>
  <si>
    <t>OFFICIAL BRITISH CHAMPIONSHIPS RESULTS</t>
  </si>
  <si>
    <t>Trespass Skiercross Championships</t>
  </si>
  <si>
    <t>Category</t>
  </si>
  <si>
    <t>Seeding</t>
  </si>
  <si>
    <t>KIDS WOMEN</t>
  </si>
  <si>
    <t>FINAL</t>
  </si>
  <si>
    <t>BIB</t>
  </si>
  <si>
    <t>NAME</t>
  </si>
  <si>
    <t>RANK</t>
  </si>
  <si>
    <t>YOUTH WOMEN</t>
  </si>
  <si>
    <t>SEMI-FINAL 1</t>
  </si>
  <si>
    <t>CONSOLATION FINAL</t>
  </si>
  <si>
    <t>SEMI-FINAL 2</t>
  </si>
  <si>
    <t>KIDS MEN</t>
  </si>
  <si>
    <t>YOUTH MEN</t>
  </si>
  <si>
    <t>JUNIOR MEN</t>
  </si>
  <si>
    <t>MASTER MEN</t>
  </si>
  <si>
    <t>SENIOR MEN</t>
  </si>
  <si>
    <t>MASTERS WOMEN</t>
  </si>
  <si>
    <t>A</t>
  </si>
  <si>
    <t>ANDREWS</t>
  </si>
  <si>
    <t>CLAIRE</t>
  </si>
  <si>
    <t>GBR</t>
  </si>
  <si>
    <t>07/29/1994</t>
  </si>
  <si>
    <t>KW</t>
  </si>
  <si>
    <t>HERANT</t>
  </si>
  <si>
    <t>SERVANNE</t>
  </si>
  <si>
    <t>03/30/1995</t>
  </si>
  <si>
    <t>C</t>
  </si>
  <si>
    <t>SUMMERHAYES</t>
  </si>
  <si>
    <t>MOLLY</t>
  </si>
  <si>
    <t>SALOMONSPAZZMRNOBODY</t>
  </si>
  <si>
    <t>FREEZE</t>
  </si>
  <si>
    <t>DANIELLE</t>
  </si>
  <si>
    <t>JW</t>
  </si>
  <si>
    <t>LLEWELLYN</t>
  </si>
  <si>
    <t>JOANNA</t>
  </si>
  <si>
    <t>05/28/1991</t>
  </si>
  <si>
    <t>PICKFORD</t>
  </si>
  <si>
    <t>HELEN</t>
  </si>
  <si>
    <t>05/13/1990</t>
  </si>
  <si>
    <t>THEXTON</t>
  </si>
  <si>
    <t>HEATHER</t>
  </si>
  <si>
    <t>09/30/1990</t>
  </si>
  <si>
    <t>WHEATMAN</t>
  </si>
  <si>
    <t>06/18/1991</t>
  </si>
  <si>
    <t>YW</t>
  </si>
  <si>
    <t>TAYLOR</t>
  </si>
  <si>
    <t>JASMIN</t>
  </si>
  <si>
    <t>08/22/1993</t>
  </si>
  <si>
    <t>WOODS</t>
  </si>
  <si>
    <t>SERENA</t>
  </si>
  <si>
    <t xml:space="preserve">NORDICA, SURFANIC  </t>
  </si>
  <si>
    <t>02/23/1982</t>
  </si>
  <si>
    <t>SW</t>
  </si>
  <si>
    <t>MACHON</t>
  </si>
  <si>
    <t>LYNNE</t>
  </si>
  <si>
    <t>06/21/1960</t>
  </si>
  <si>
    <t>MW</t>
  </si>
  <si>
    <t>BEARDSMORE</t>
  </si>
  <si>
    <t>LIAM</t>
  </si>
  <si>
    <t>KM</t>
  </si>
  <si>
    <t>HAYWOOD-ALEXANDER</t>
  </si>
  <si>
    <t>MARCUS</t>
  </si>
  <si>
    <t>4FRONT</t>
  </si>
  <si>
    <t>SALISBURY</t>
  </si>
  <si>
    <t>EDWARD</t>
  </si>
  <si>
    <t>09/21/1994</t>
  </si>
  <si>
    <t>SANDIESON</t>
  </si>
  <si>
    <t>CAL</t>
  </si>
  <si>
    <t>WOZENCROFT</t>
  </si>
  <si>
    <t>WILL</t>
  </si>
  <si>
    <t>12/23/1996</t>
  </si>
  <si>
    <t>INGRAM</t>
  </si>
  <si>
    <t>JOSH</t>
  </si>
  <si>
    <t>MOVEMENT SKIS</t>
  </si>
  <si>
    <t>YM</t>
  </si>
  <si>
    <t>LAW</t>
  </si>
  <si>
    <t>JOSHUA</t>
  </si>
  <si>
    <t>11/30/1993</t>
  </si>
  <si>
    <t>SPEIGHT</t>
  </si>
  <si>
    <t>PETER</t>
  </si>
  <si>
    <t>ROSSIGNOL</t>
  </si>
  <si>
    <t>12/26/1992</t>
  </si>
  <si>
    <t>DAVID</t>
  </si>
  <si>
    <t>04/13/1992</t>
  </si>
  <si>
    <t>JAMES</t>
  </si>
  <si>
    <t>JM</t>
  </si>
  <si>
    <t>LINESKISLLOYDSTSB</t>
  </si>
  <si>
    <t>11/23/1990</t>
  </si>
  <si>
    <t>LONGLEY</t>
  </si>
  <si>
    <t>ANDREW</t>
  </si>
  <si>
    <t>HEAD,SNO!ZONE,SPAZZ</t>
  </si>
  <si>
    <t>11/29/1990</t>
  </si>
  <si>
    <t>ANDEAN</t>
  </si>
  <si>
    <t>ROD</t>
  </si>
  <si>
    <t>07/30/1984</t>
  </si>
  <si>
    <t>SM</t>
  </si>
  <si>
    <t>COZZI</t>
  </si>
  <si>
    <t>04/23/1989</t>
  </si>
  <si>
    <t>HARDY</t>
  </si>
  <si>
    <t>MAX</t>
  </si>
  <si>
    <t>12/17/1987</t>
  </si>
  <si>
    <t>ROBERT</t>
  </si>
  <si>
    <t xml:space="preserve">SKICLUB </t>
  </si>
  <si>
    <t>05/18/1992</t>
  </si>
  <si>
    <t>QUARTERMAIN</t>
  </si>
  <si>
    <t>HARRY</t>
  </si>
  <si>
    <t>ANDREE</t>
  </si>
  <si>
    <t>JOHN</t>
  </si>
  <si>
    <t>MM</t>
  </si>
  <si>
    <t>HIDES</t>
  </si>
  <si>
    <t>ALAN</t>
  </si>
  <si>
    <t>WEBB</t>
  </si>
  <si>
    <t>PAUL</t>
  </si>
  <si>
    <t>10/15/1956</t>
  </si>
  <si>
    <t>Qualifying Time 1</t>
  </si>
  <si>
    <t>Qualifiying Time 2</t>
  </si>
  <si>
    <t>TROTTER</t>
  </si>
  <si>
    <t>MARTIN</t>
  </si>
  <si>
    <t>DNS</t>
  </si>
  <si>
    <t>SAMUELS</t>
  </si>
  <si>
    <t>GREGG</t>
  </si>
  <si>
    <t>ROBINSON</t>
  </si>
  <si>
    <t>CRAIG</t>
  </si>
  <si>
    <t>STEVE</t>
  </si>
  <si>
    <t>BENJAMIN</t>
  </si>
  <si>
    <t>MOLLY SUMMERHAYES</t>
  </si>
  <si>
    <t>SERVANNE HERANT</t>
  </si>
  <si>
    <t>CLAIRE ANDREWS</t>
  </si>
  <si>
    <t>CLAIRE WHEATMAN</t>
  </si>
  <si>
    <t>Will race with the Overall Women so she has a race</t>
  </si>
  <si>
    <t>DANIELLE FREEZE</t>
  </si>
  <si>
    <t>JOANNA LLEWELLYN</t>
  </si>
  <si>
    <t>HELEN PICKFORD</t>
  </si>
  <si>
    <t>SERENA WOODS</t>
  </si>
  <si>
    <t>JASMIN TAYLOR</t>
  </si>
  <si>
    <t>HEATHER THEXTON</t>
  </si>
  <si>
    <t>EDWARD COZZI</t>
  </si>
  <si>
    <t>ANDREW LONGLEY</t>
  </si>
  <si>
    <t>JOHN ANDREE</t>
  </si>
  <si>
    <t>DAVID THEXTON</t>
  </si>
  <si>
    <t>CRAIG ROBINSON</t>
  </si>
  <si>
    <t>DNF</t>
  </si>
  <si>
    <t>MAX HARDY</t>
  </si>
  <si>
    <t>GREGG SAMUELS</t>
  </si>
  <si>
    <t>ROBERT BENJAMIN</t>
  </si>
  <si>
    <t>EDWARD SALISBURY</t>
  </si>
  <si>
    <t>LIAM BEARDSMORE</t>
  </si>
  <si>
    <t>WILL WOZENCROFT</t>
  </si>
  <si>
    <t>MARTIN TROTTER</t>
  </si>
  <si>
    <t>JOSHUA LAW</t>
  </si>
  <si>
    <t>JOSH INGRAM</t>
  </si>
  <si>
    <t>ROBERT MACHON</t>
  </si>
  <si>
    <t>STEVE TROTTER</t>
  </si>
  <si>
    <t>PETER WOZENCROFT</t>
  </si>
  <si>
    <t>PAUL WEBB</t>
  </si>
  <si>
    <t>ALAN HIDES</t>
  </si>
  <si>
    <t>LYNNE MACHON</t>
  </si>
  <si>
    <t>DSQ</t>
  </si>
  <si>
    <t>MARCUS HAYWOOD-ALEXANDER</t>
  </si>
  <si>
    <t>JAMES MACHON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</si>
</sst>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£&quot;#,##0"/>
    <numFmt numFmtId="171" formatCode="mmm\-yyyy"/>
    <numFmt numFmtId="172" formatCode="mm:ss.00"/>
    <numFmt numFmtId="173" formatCode="[$-809]dd\ mmmm\ yyyy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170" fontId="0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0" fillId="33" borderId="0" xfId="0" applyFont="1" applyFill="1" applyAlignment="1">
      <alignment horizontal="left" wrapText="1"/>
    </xf>
    <xf numFmtId="170" fontId="0" fillId="33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31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170" fontId="0" fillId="0" borderId="0" xfId="0" applyNumberFormat="1" applyFont="1" applyFill="1" applyBorder="1" applyAlignment="1">
      <alignment horizontal="left" wrapText="1"/>
    </xf>
    <xf numFmtId="0" fontId="0" fillId="0" borderId="28" xfId="0" applyFont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0" borderId="26" xfId="0" applyFont="1" applyBorder="1" applyAlignment="1">
      <alignment horizontal="left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34" xfId="0" applyNumberFormat="1" applyFont="1" applyBorder="1" applyAlignment="1">
      <alignment/>
    </xf>
    <xf numFmtId="2" fontId="2" fillId="0" borderId="37" xfId="0" applyNumberFormat="1" applyFont="1" applyBorder="1" applyAlignment="1">
      <alignment horizontal="center"/>
    </xf>
    <xf numFmtId="2" fontId="0" fillId="0" borderId="31" xfId="0" applyNumberForma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25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3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31" xfId="0" applyFont="1" applyBorder="1" applyAlignment="1">
      <alignment/>
    </xf>
    <xf numFmtId="14" fontId="6" fillId="0" borderId="25" xfId="0" applyNumberFormat="1" applyFont="1" applyFill="1" applyBorder="1" applyAlignment="1">
      <alignment horizontal="center"/>
    </xf>
    <xf numFmtId="0" fontId="6" fillId="0" borderId="25" xfId="0" applyFont="1" applyBorder="1" applyAlignment="1">
      <alignment/>
    </xf>
    <xf numFmtId="14" fontId="6" fillId="0" borderId="25" xfId="0" applyNumberFormat="1" applyFont="1" applyBorder="1" applyAlignment="1">
      <alignment horizontal="center"/>
    </xf>
    <xf numFmtId="0" fontId="6" fillId="0" borderId="25" xfId="0" applyFont="1" applyFill="1" applyBorder="1" applyAlignment="1">
      <alignment horizontal="left"/>
    </xf>
    <xf numFmtId="0" fontId="6" fillId="0" borderId="25" xfId="0" applyFont="1" applyFill="1" applyBorder="1" applyAlignment="1">
      <alignment/>
    </xf>
    <xf numFmtId="49" fontId="6" fillId="0" borderId="25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2" fontId="0" fillId="0" borderId="39" xfId="0" applyNumberFormat="1" applyFont="1" applyBorder="1" applyAlignment="1">
      <alignment/>
    </xf>
    <xf numFmtId="2" fontId="2" fillId="0" borderId="4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left"/>
    </xf>
    <xf numFmtId="0" fontId="6" fillId="34" borderId="25" xfId="0" applyFont="1" applyFill="1" applyBorder="1" applyAlignment="1">
      <alignment/>
    </xf>
    <xf numFmtId="2" fontId="0" fillId="0" borderId="25" xfId="0" applyNumberFormat="1" applyFont="1" applyFill="1" applyBorder="1" applyAlignment="1">
      <alignment/>
    </xf>
    <xf numFmtId="2" fontId="0" fillId="0" borderId="31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ill="1" applyAlignment="1">
      <alignment/>
    </xf>
    <xf numFmtId="2" fontId="0" fillId="0" borderId="25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1133475</xdr:colOff>
      <xdr:row>0</xdr:row>
      <xdr:rowOff>66675</xdr:rowOff>
    </xdr:from>
    <xdr:to>
      <xdr:col>8</xdr:col>
      <xdr:colOff>0</xdr:colOff>
      <xdr:row>1</xdr:row>
      <xdr:rowOff>180975</xdr:rowOff>
    </xdr:to>
    <xdr:pic>
      <xdr:nvPicPr>
        <xdr:cNvPr id="1" name="Picture 2" descr="the_brits_black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66675"/>
          <a:ext cx="1409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2</xdr:col>
      <xdr:colOff>238125</xdr:colOff>
      <xdr:row>2</xdr:row>
      <xdr:rowOff>9525</xdr:rowOff>
    </xdr:to>
    <xdr:pic>
      <xdr:nvPicPr>
        <xdr:cNvPr id="2" name="Picture 8" descr="Trespas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"/>
          <a:ext cx="1057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28575</xdr:rowOff>
    </xdr:from>
    <xdr:to>
      <xdr:col>12</xdr:col>
      <xdr:colOff>219075</xdr:colOff>
      <xdr:row>1</xdr:row>
      <xdr:rowOff>133350</xdr:rowOff>
    </xdr:to>
    <xdr:pic>
      <xdr:nvPicPr>
        <xdr:cNvPr id="1" name="Picture 1" descr="the_brits_black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8575"/>
          <a:ext cx="1362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514350</xdr:colOff>
      <xdr:row>2</xdr:row>
      <xdr:rowOff>38100</xdr:rowOff>
    </xdr:to>
    <xdr:pic>
      <xdr:nvPicPr>
        <xdr:cNvPr id="2" name="Picture 2" descr="Trespas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"/>
          <a:ext cx="1038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selection activeCell="I22" sqref="I1:L16384"/>
    </sheetView>
  </sheetViews>
  <sheetFormatPr defaultColWidth="8.8515625" defaultRowHeight="12.75"/>
  <cols>
    <col min="1" max="1" width="5.00390625" style="0" customWidth="1"/>
    <col min="2" max="2" width="8.28125" style="0" customWidth="1"/>
    <col min="3" max="3" width="12.421875" style="0" customWidth="1"/>
    <col min="4" max="5" width="25.7109375" style="0" customWidth="1"/>
    <col min="6" max="6" width="9.421875" style="0" customWidth="1"/>
    <col min="7" max="7" width="26.28125" style="0" customWidth="1"/>
    <col min="8" max="8" width="11.8515625" style="0" customWidth="1"/>
    <col min="9" max="9" width="8.8515625" style="0" customWidth="1"/>
    <col min="10" max="12" width="16.7109375" style="111" customWidth="1"/>
  </cols>
  <sheetData>
    <row r="1" spans="4:8" ht="25.5" customHeight="1">
      <c r="D1" s="5" t="s">
        <v>4</v>
      </c>
      <c r="H1" s="3"/>
    </row>
    <row r="2" ht="22.5" customHeight="1">
      <c r="D2" s="4" t="s">
        <v>5</v>
      </c>
    </row>
    <row r="3" ht="12.75"/>
    <row r="4" ht="12.75"/>
    <row r="5" spans="1:3" ht="12.75">
      <c r="A5" s="1" t="s">
        <v>6</v>
      </c>
      <c r="C5" s="1" t="s">
        <v>20</v>
      </c>
    </row>
    <row r="6" spans="1:3" ht="12.75">
      <c r="A6" s="1" t="s">
        <v>7</v>
      </c>
      <c r="C6" s="1" t="s">
        <v>25</v>
      </c>
    </row>
    <row r="7" spans="1:3" ht="12.75">
      <c r="A7" s="1" t="s">
        <v>8</v>
      </c>
      <c r="C7" s="1" t="s">
        <v>21</v>
      </c>
    </row>
    <row r="8" spans="1:3" ht="12.75">
      <c r="A8" s="1" t="s">
        <v>22</v>
      </c>
      <c r="C8" s="1" t="s">
        <v>23</v>
      </c>
    </row>
    <row r="9" spans="1:3" ht="12.75">
      <c r="A9" s="1" t="s">
        <v>9</v>
      </c>
      <c r="C9" s="84">
        <v>39904</v>
      </c>
    </row>
    <row r="10" ht="13.5" thickBot="1"/>
    <row r="11" spans="1:13" ht="13.5" thickBot="1">
      <c r="A11" s="96"/>
      <c r="B11" s="97"/>
      <c r="C11" s="97"/>
      <c r="D11" s="97"/>
      <c r="E11" s="98" t="s">
        <v>18</v>
      </c>
      <c r="F11" s="97"/>
      <c r="G11" s="97"/>
      <c r="H11" s="97"/>
      <c r="I11" s="97"/>
      <c r="J11" s="112"/>
      <c r="K11" s="128"/>
      <c r="L11" s="128"/>
      <c r="M11" s="99"/>
    </row>
    <row r="12" spans="1:13" s="2" customFormat="1" ht="13.5" thickBot="1">
      <c r="A12" s="100" t="s">
        <v>10</v>
      </c>
      <c r="B12" s="101" t="s">
        <v>11</v>
      </c>
      <c r="C12" s="101" t="s">
        <v>12</v>
      </c>
      <c r="D12" s="101" t="s">
        <v>13</v>
      </c>
      <c r="E12" s="101" t="s">
        <v>14</v>
      </c>
      <c r="F12" s="101" t="s">
        <v>15</v>
      </c>
      <c r="G12" s="101" t="s">
        <v>16</v>
      </c>
      <c r="H12" s="101" t="s">
        <v>17</v>
      </c>
      <c r="I12" s="101" t="s">
        <v>26</v>
      </c>
      <c r="J12" s="113" t="s">
        <v>140</v>
      </c>
      <c r="K12" s="129" t="s">
        <v>141</v>
      </c>
      <c r="L12" s="129" t="s">
        <v>0</v>
      </c>
      <c r="M12" s="102" t="s">
        <v>27</v>
      </c>
    </row>
    <row r="13" spans="1:13" ht="12.75">
      <c r="A13" s="37">
        <v>1</v>
      </c>
      <c r="B13" s="37">
        <v>19</v>
      </c>
      <c r="C13" s="37" t="s">
        <v>43</v>
      </c>
      <c r="D13" s="38" t="s">
        <v>53</v>
      </c>
      <c r="E13" s="38" t="s">
        <v>54</v>
      </c>
      <c r="F13" s="38" t="s">
        <v>46</v>
      </c>
      <c r="G13" s="38" t="s">
        <v>55</v>
      </c>
      <c r="H13" s="121">
        <v>34155</v>
      </c>
      <c r="I13" s="38" t="s">
        <v>48</v>
      </c>
      <c r="J13" s="118">
        <v>43.3</v>
      </c>
      <c r="K13" s="118">
        <v>42.85</v>
      </c>
      <c r="L13" s="118">
        <f>MIN(J13,K13)</f>
        <v>42.85</v>
      </c>
      <c r="M13" s="120">
        <v>1</v>
      </c>
    </row>
    <row r="14" spans="1:13" ht="12.75">
      <c r="A14" s="32">
        <v>3</v>
      </c>
      <c r="B14" s="32">
        <v>196</v>
      </c>
      <c r="C14" s="32" t="s">
        <v>43</v>
      </c>
      <c r="D14" s="122" t="s">
        <v>49</v>
      </c>
      <c r="E14" s="122" t="s">
        <v>50</v>
      </c>
      <c r="F14" s="122" t="s">
        <v>46</v>
      </c>
      <c r="G14" s="122"/>
      <c r="H14" s="32" t="s">
        <v>51</v>
      </c>
      <c r="I14" s="122" t="s">
        <v>48</v>
      </c>
      <c r="J14" s="116">
        <v>43.26</v>
      </c>
      <c r="K14" s="116">
        <v>42.91</v>
      </c>
      <c r="L14" s="118">
        <f>MIN(J14,K14)</f>
        <v>42.91</v>
      </c>
      <c r="M14" s="94">
        <v>2</v>
      </c>
    </row>
    <row r="15" spans="1:13" ht="12.75">
      <c r="A15" s="37">
        <v>2</v>
      </c>
      <c r="B15" s="37">
        <v>146</v>
      </c>
      <c r="C15" s="37" t="s">
        <v>43</v>
      </c>
      <c r="D15" s="124" t="s">
        <v>44</v>
      </c>
      <c r="E15" s="124" t="s">
        <v>45</v>
      </c>
      <c r="F15" s="124" t="s">
        <v>46</v>
      </c>
      <c r="G15" s="124"/>
      <c r="H15" s="37" t="s">
        <v>47</v>
      </c>
      <c r="I15" s="124" t="s">
        <v>48</v>
      </c>
      <c r="J15" s="115">
        <v>44.76</v>
      </c>
      <c r="K15" s="115">
        <v>46.32</v>
      </c>
      <c r="L15" s="118">
        <f>MIN(J15,K15)</f>
        <v>44.76</v>
      </c>
      <c r="M15" s="106">
        <v>3</v>
      </c>
    </row>
    <row r="16" spans="1:13" ht="12.75">
      <c r="A16" s="37"/>
      <c r="B16" s="37"/>
      <c r="C16" s="37"/>
      <c r="D16" s="124"/>
      <c r="E16" s="124"/>
      <c r="F16" s="124"/>
      <c r="G16" s="124"/>
      <c r="H16" s="37"/>
      <c r="I16" s="124"/>
      <c r="J16" s="115"/>
      <c r="K16" s="115"/>
      <c r="L16" s="118"/>
      <c r="M16" s="106"/>
    </row>
    <row r="17" spans="1:13" ht="12.75">
      <c r="A17" s="37">
        <v>1</v>
      </c>
      <c r="B17" s="37">
        <v>131</v>
      </c>
      <c r="C17" s="37" t="s">
        <v>43</v>
      </c>
      <c r="D17" s="38" t="s">
        <v>68</v>
      </c>
      <c r="E17" s="38" t="s">
        <v>45</v>
      </c>
      <c r="F17" s="38" t="s">
        <v>46</v>
      </c>
      <c r="G17" s="38"/>
      <c r="H17" s="126" t="s">
        <v>69</v>
      </c>
      <c r="I17" s="122" t="s">
        <v>58</v>
      </c>
      <c r="J17" s="115">
        <v>39.65</v>
      </c>
      <c r="K17" s="115">
        <v>58.05</v>
      </c>
      <c r="L17" s="118">
        <f>MIN(J17,K17)</f>
        <v>39.65</v>
      </c>
      <c r="M17" s="106">
        <v>1</v>
      </c>
    </row>
    <row r="18" spans="1:13" ht="12.75">
      <c r="A18" s="37"/>
      <c r="B18" s="37"/>
      <c r="C18" s="37"/>
      <c r="D18" s="38"/>
      <c r="E18" s="38"/>
      <c r="F18" s="38"/>
      <c r="G18" s="38"/>
      <c r="H18" s="126"/>
      <c r="I18" s="122"/>
      <c r="J18" s="115"/>
      <c r="K18" s="115"/>
      <c r="L18" s="118"/>
      <c r="M18" s="106"/>
    </row>
    <row r="19" spans="1:13" ht="12.75">
      <c r="A19" s="32">
        <v>1</v>
      </c>
      <c r="B19" s="32">
        <v>215</v>
      </c>
      <c r="C19" s="32"/>
      <c r="D19" s="122" t="s">
        <v>71</v>
      </c>
      <c r="E19" s="122" t="s">
        <v>72</v>
      </c>
      <c r="F19" s="122" t="s">
        <v>46</v>
      </c>
      <c r="G19" s="122"/>
      <c r="H19" s="32" t="s">
        <v>73</v>
      </c>
      <c r="I19" s="133" t="s">
        <v>70</v>
      </c>
      <c r="J19" s="115">
        <v>37.25</v>
      </c>
      <c r="K19" s="115">
        <v>37.08</v>
      </c>
      <c r="L19" s="118">
        <f>MIN(J19,K19)</f>
        <v>37.08</v>
      </c>
      <c r="M19" s="106">
        <v>3</v>
      </c>
    </row>
    <row r="20" spans="1:13" ht="12.75">
      <c r="A20" s="32">
        <v>2</v>
      </c>
      <c r="B20" s="32">
        <v>130</v>
      </c>
      <c r="C20" s="32" t="s">
        <v>43</v>
      </c>
      <c r="D20" s="33" t="s">
        <v>56</v>
      </c>
      <c r="E20" s="33" t="s">
        <v>57</v>
      </c>
      <c r="F20" s="33" t="s">
        <v>46</v>
      </c>
      <c r="G20" s="33"/>
      <c r="H20" s="123">
        <v>31450</v>
      </c>
      <c r="I20" s="132" t="s">
        <v>58</v>
      </c>
      <c r="J20" s="115">
        <v>37.6</v>
      </c>
      <c r="K20" s="115">
        <v>36.22</v>
      </c>
      <c r="L20" s="118">
        <f>MIN(J20,K20)</f>
        <v>36.22</v>
      </c>
      <c r="M20" s="106">
        <v>1</v>
      </c>
    </row>
    <row r="21" spans="1:13" ht="12.75">
      <c r="A21" s="32">
        <v>3</v>
      </c>
      <c r="B21" s="32">
        <v>171</v>
      </c>
      <c r="C21" s="32" t="s">
        <v>43</v>
      </c>
      <c r="D21" s="122" t="s">
        <v>74</v>
      </c>
      <c r="E21" s="122" t="s">
        <v>75</v>
      </c>
      <c r="F21" s="122" t="s">
        <v>46</v>
      </c>
      <c r="G21" s="122" t="s">
        <v>76</v>
      </c>
      <c r="H21" s="32" t="s">
        <v>77</v>
      </c>
      <c r="I21" s="122" t="s">
        <v>78</v>
      </c>
      <c r="J21" s="115">
        <v>37.44</v>
      </c>
      <c r="K21" s="115">
        <v>36.99</v>
      </c>
      <c r="L21" s="118">
        <f>MIN(J21,K21)</f>
        <v>36.99</v>
      </c>
      <c r="M21" s="106">
        <v>2</v>
      </c>
    </row>
    <row r="22" spans="1:13" ht="12.75">
      <c r="A22" s="37">
        <v>4</v>
      </c>
      <c r="B22" s="37">
        <v>116</v>
      </c>
      <c r="C22" s="37" t="s">
        <v>43</v>
      </c>
      <c r="D22" s="124" t="s">
        <v>62</v>
      </c>
      <c r="E22" s="124" t="s">
        <v>63</v>
      </c>
      <c r="F22" s="124" t="s">
        <v>46</v>
      </c>
      <c r="G22" s="124"/>
      <c r="H22" s="37" t="s">
        <v>64</v>
      </c>
      <c r="I22" s="132" t="s">
        <v>58</v>
      </c>
      <c r="J22" s="115">
        <v>41.95</v>
      </c>
      <c r="K22" s="115">
        <v>42.07</v>
      </c>
      <c r="L22" s="118">
        <f>MIN(J22,K22)</f>
        <v>41.95</v>
      </c>
      <c r="M22" s="106">
        <v>6</v>
      </c>
    </row>
    <row r="23" spans="1:13" ht="12.75">
      <c r="A23" s="37">
        <v>5</v>
      </c>
      <c r="B23" s="37">
        <v>132</v>
      </c>
      <c r="C23" s="37"/>
      <c r="D23" s="122" t="s">
        <v>59</v>
      </c>
      <c r="E23" s="122" t="s">
        <v>60</v>
      </c>
      <c r="F23" s="122" t="s">
        <v>46</v>
      </c>
      <c r="G23" s="122"/>
      <c r="H23" s="32" t="s">
        <v>61</v>
      </c>
      <c r="I23" s="133" t="s">
        <v>58</v>
      </c>
      <c r="J23" s="115">
        <v>37.82</v>
      </c>
      <c r="K23" s="115">
        <v>37.91</v>
      </c>
      <c r="L23" s="118">
        <f>MIN(J23,K23)</f>
        <v>37.82</v>
      </c>
      <c r="M23" s="106">
        <v>4</v>
      </c>
    </row>
    <row r="24" spans="1:13" ht="12.75">
      <c r="A24" s="32">
        <v>6</v>
      </c>
      <c r="B24" s="32">
        <v>183</v>
      </c>
      <c r="C24" s="32" t="s">
        <v>43</v>
      </c>
      <c r="D24" s="122" t="s">
        <v>65</v>
      </c>
      <c r="E24" s="122" t="s">
        <v>66</v>
      </c>
      <c r="F24" s="122" t="s">
        <v>46</v>
      </c>
      <c r="G24" s="122"/>
      <c r="H24" s="32" t="s">
        <v>67</v>
      </c>
      <c r="I24" s="133" t="s">
        <v>58</v>
      </c>
      <c r="J24" s="115">
        <v>39.03</v>
      </c>
      <c r="K24" s="115">
        <v>38.27</v>
      </c>
      <c r="L24" s="118">
        <f>MIN(J24,K24)</f>
        <v>38.27</v>
      </c>
      <c r="M24" s="106">
        <v>5</v>
      </c>
    </row>
    <row r="25" spans="1:13" s="137" customFormat="1" ht="12.75">
      <c r="A25" s="37"/>
      <c r="B25" s="37"/>
      <c r="C25" s="37"/>
      <c r="D25" s="125"/>
      <c r="E25" s="125"/>
      <c r="F25" s="125"/>
      <c r="G25" s="125"/>
      <c r="H25" s="37"/>
      <c r="I25" s="125"/>
      <c r="J25" s="134"/>
      <c r="K25" s="134"/>
      <c r="L25" s="135"/>
      <c r="M25" s="136"/>
    </row>
    <row r="26" spans="1:13" ht="13.5" thickBot="1">
      <c r="A26" s="37">
        <v>1</v>
      </c>
      <c r="B26" s="127">
        <v>271</v>
      </c>
      <c r="C26" s="127"/>
      <c r="D26" s="38" t="s">
        <v>79</v>
      </c>
      <c r="E26" s="38" t="s">
        <v>80</v>
      </c>
      <c r="F26" s="38" t="s">
        <v>46</v>
      </c>
      <c r="G26" s="38"/>
      <c r="H26" s="126" t="s">
        <v>81</v>
      </c>
      <c r="I26" s="38" t="s">
        <v>82</v>
      </c>
      <c r="J26" s="115"/>
      <c r="K26" s="115"/>
      <c r="L26" s="118">
        <f>MIN(J26,K26)</f>
        <v>0</v>
      </c>
      <c r="M26" s="106" t="s">
        <v>144</v>
      </c>
    </row>
    <row r="27" spans="1:13" s="2" customFormat="1" ht="13.5" thickBot="1">
      <c r="A27" s="103"/>
      <c r="B27" s="104"/>
      <c r="C27" s="104"/>
      <c r="D27" s="104"/>
      <c r="E27" s="105" t="s">
        <v>19</v>
      </c>
      <c r="F27" s="104"/>
      <c r="G27" s="104"/>
      <c r="H27" s="104"/>
      <c r="I27" s="109"/>
      <c r="J27" s="130"/>
      <c r="K27" s="130"/>
      <c r="L27" s="130"/>
      <c r="M27" s="119"/>
    </row>
    <row r="28" spans="1:13" ht="13.5" thickBot="1">
      <c r="A28" s="100" t="s">
        <v>10</v>
      </c>
      <c r="B28" s="101" t="s">
        <v>11</v>
      </c>
      <c r="C28" s="101" t="s">
        <v>12</v>
      </c>
      <c r="D28" s="101" t="s">
        <v>13</v>
      </c>
      <c r="E28" s="101" t="s">
        <v>14</v>
      </c>
      <c r="F28" s="101" t="s">
        <v>15</v>
      </c>
      <c r="G28" s="101" t="s">
        <v>16</v>
      </c>
      <c r="H28" s="101" t="s">
        <v>17</v>
      </c>
      <c r="I28" s="110" t="s">
        <v>26</v>
      </c>
      <c r="J28" s="113" t="s">
        <v>140</v>
      </c>
      <c r="K28" s="129" t="s">
        <v>1</v>
      </c>
      <c r="L28" s="129" t="s">
        <v>0</v>
      </c>
      <c r="M28" s="102" t="s">
        <v>27</v>
      </c>
    </row>
    <row r="29" spans="1:13" ht="12.75">
      <c r="A29" s="37">
        <v>1</v>
      </c>
      <c r="B29" s="37">
        <v>128</v>
      </c>
      <c r="C29" s="37" t="s">
        <v>43</v>
      </c>
      <c r="D29" s="38" t="s">
        <v>89</v>
      </c>
      <c r="E29" s="38" t="s">
        <v>90</v>
      </c>
      <c r="F29" s="38" t="s">
        <v>46</v>
      </c>
      <c r="G29" s="38"/>
      <c r="H29" s="37" t="s">
        <v>91</v>
      </c>
      <c r="I29" s="38" t="s">
        <v>85</v>
      </c>
      <c r="J29" s="114">
        <v>39.76</v>
      </c>
      <c r="K29" s="114">
        <v>38.23</v>
      </c>
      <c r="L29" s="118">
        <f>MIN(J29,K29)</f>
        <v>38.23</v>
      </c>
      <c r="M29" s="95">
        <v>1</v>
      </c>
    </row>
    <row r="30" spans="1:13" ht="12.75">
      <c r="A30" s="37">
        <v>2</v>
      </c>
      <c r="B30" s="37">
        <v>186</v>
      </c>
      <c r="C30" s="37" t="s">
        <v>52</v>
      </c>
      <c r="D30" s="124" t="s">
        <v>83</v>
      </c>
      <c r="E30" s="124" t="s">
        <v>84</v>
      </c>
      <c r="F30" s="124" t="s">
        <v>46</v>
      </c>
      <c r="G30" s="124"/>
      <c r="H30" s="121">
        <v>33969</v>
      </c>
      <c r="I30" s="124" t="s">
        <v>85</v>
      </c>
      <c r="J30" s="116">
        <v>42.77</v>
      </c>
      <c r="K30" s="116">
        <v>42.22</v>
      </c>
      <c r="L30" s="118">
        <f>MIN(J30,K30)</f>
        <v>42.22</v>
      </c>
      <c r="M30" s="94">
        <v>2</v>
      </c>
    </row>
    <row r="31" spans="1:13" ht="12.75">
      <c r="A31" s="37">
        <v>3</v>
      </c>
      <c r="B31" s="37">
        <v>192</v>
      </c>
      <c r="C31" s="37" t="s">
        <v>43</v>
      </c>
      <c r="D31" s="38" t="s">
        <v>94</v>
      </c>
      <c r="E31" s="38" t="s">
        <v>95</v>
      </c>
      <c r="F31" s="38" t="s">
        <v>46</v>
      </c>
      <c r="G31" s="38"/>
      <c r="H31" s="37" t="s">
        <v>96</v>
      </c>
      <c r="I31" s="38" t="s">
        <v>85</v>
      </c>
      <c r="J31" s="116">
        <v>42.26</v>
      </c>
      <c r="K31" s="116">
        <v>42.83</v>
      </c>
      <c r="L31" s="118">
        <f>MIN(J31,K31)</f>
        <v>42.26</v>
      </c>
      <c r="M31" s="94">
        <v>3</v>
      </c>
    </row>
    <row r="32" spans="1:13" ht="12.75">
      <c r="A32" s="32">
        <v>4</v>
      </c>
      <c r="B32" s="32">
        <v>160</v>
      </c>
      <c r="C32" s="32" t="s">
        <v>43</v>
      </c>
      <c r="D32" s="33" t="s">
        <v>86</v>
      </c>
      <c r="E32" s="33" t="s">
        <v>87</v>
      </c>
      <c r="F32" s="33" t="s">
        <v>46</v>
      </c>
      <c r="G32" s="122" t="s">
        <v>88</v>
      </c>
      <c r="H32" s="123">
        <v>33093</v>
      </c>
      <c r="I32" s="33" t="s">
        <v>85</v>
      </c>
      <c r="J32" s="116">
        <v>43.18</v>
      </c>
      <c r="K32" s="116">
        <v>43.55</v>
      </c>
      <c r="L32" s="118">
        <f>MIN(J32,K32)</f>
        <v>43.18</v>
      </c>
      <c r="M32" s="94">
        <v>4</v>
      </c>
    </row>
    <row r="33" spans="1:13" ht="12.75">
      <c r="A33" s="32">
        <v>5</v>
      </c>
      <c r="B33" s="32">
        <v>9</v>
      </c>
      <c r="C33" s="32" t="s">
        <v>43</v>
      </c>
      <c r="D33" s="122" t="s">
        <v>92</v>
      </c>
      <c r="E33" s="122" t="s">
        <v>93</v>
      </c>
      <c r="F33" s="122" t="s">
        <v>46</v>
      </c>
      <c r="G33" s="122"/>
      <c r="H33" s="123">
        <v>36105</v>
      </c>
      <c r="I33" s="122" t="s">
        <v>85</v>
      </c>
      <c r="J33" s="116">
        <v>43.44</v>
      </c>
      <c r="K33" s="116">
        <v>43.62</v>
      </c>
      <c r="L33" s="118">
        <f>MIN(J33,K33)</f>
        <v>43.44</v>
      </c>
      <c r="M33" s="94">
        <v>5</v>
      </c>
    </row>
    <row r="34" spans="1:13" ht="12.75">
      <c r="A34" s="37"/>
      <c r="B34" s="37"/>
      <c r="C34" s="37"/>
      <c r="D34" s="38"/>
      <c r="E34" s="38"/>
      <c r="F34" s="38"/>
      <c r="G34" s="38"/>
      <c r="H34" s="37"/>
      <c r="I34" s="38"/>
      <c r="J34" s="116"/>
      <c r="K34" s="116"/>
      <c r="L34" s="118"/>
      <c r="M34" s="94"/>
    </row>
    <row r="35" spans="1:13" ht="12.75">
      <c r="A35" s="32">
        <v>1</v>
      </c>
      <c r="B35" s="32">
        <v>29</v>
      </c>
      <c r="C35" s="32"/>
      <c r="D35" s="122" t="s">
        <v>142</v>
      </c>
      <c r="E35" s="122" t="s">
        <v>143</v>
      </c>
      <c r="F35" s="122" t="s">
        <v>46</v>
      </c>
      <c r="G35" s="122"/>
      <c r="H35" s="32"/>
      <c r="I35" s="122" t="s">
        <v>100</v>
      </c>
      <c r="J35" s="116">
        <v>35.21</v>
      </c>
      <c r="K35" s="114">
        <v>35.39</v>
      </c>
      <c r="L35" s="118">
        <f>MIN(J35,K35)</f>
        <v>35.21</v>
      </c>
      <c r="M35" s="95">
        <v>1</v>
      </c>
    </row>
    <row r="36" spans="1:13" ht="12.75">
      <c r="A36" s="37">
        <v>2</v>
      </c>
      <c r="B36" s="37">
        <v>137</v>
      </c>
      <c r="C36" s="37" t="s">
        <v>43</v>
      </c>
      <c r="D36" s="124" t="s">
        <v>79</v>
      </c>
      <c r="E36" s="124" t="s">
        <v>127</v>
      </c>
      <c r="F36" s="124" t="s">
        <v>46</v>
      </c>
      <c r="G36" s="122" t="s">
        <v>128</v>
      </c>
      <c r="H36" s="37" t="s">
        <v>129</v>
      </c>
      <c r="I36" s="132" t="s">
        <v>100</v>
      </c>
      <c r="J36" s="116">
        <v>39.05</v>
      </c>
      <c r="K36" s="116">
        <v>39.04</v>
      </c>
      <c r="L36" s="118">
        <f>MIN(J36,K36)</f>
        <v>39.04</v>
      </c>
      <c r="M36" s="94">
        <v>4</v>
      </c>
    </row>
    <row r="37" spans="1:13" ht="12.75">
      <c r="A37" s="37">
        <v>3</v>
      </c>
      <c r="B37" s="37">
        <v>82</v>
      </c>
      <c r="C37" s="32" t="s">
        <v>52</v>
      </c>
      <c r="D37" s="38" t="s">
        <v>97</v>
      </c>
      <c r="E37" s="38" t="s">
        <v>98</v>
      </c>
      <c r="F37" s="38" t="s">
        <v>46</v>
      </c>
      <c r="G37" s="124" t="s">
        <v>99</v>
      </c>
      <c r="H37" s="121">
        <v>32814</v>
      </c>
      <c r="I37" s="38" t="s">
        <v>100</v>
      </c>
      <c r="J37" s="116">
        <v>38.84</v>
      </c>
      <c r="K37" s="116">
        <v>38.42</v>
      </c>
      <c r="L37" s="118">
        <f>MIN(J37,K37)</f>
        <v>38.42</v>
      </c>
      <c r="M37" s="94">
        <v>3</v>
      </c>
    </row>
    <row r="38" spans="1:13" ht="12.75">
      <c r="A38" s="32">
        <v>4</v>
      </c>
      <c r="B38" s="32">
        <v>136</v>
      </c>
      <c r="C38" s="32" t="s">
        <v>52</v>
      </c>
      <c r="D38" s="122" t="s">
        <v>101</v>
      </c>
      <c r="E38" s="122" t="s">
        <v>102</v>
      </c>
      <c r="F38" s="122" t="s">
        <v>46</v>
      </c>
      <c r="G38" s="122"/>
      <c r="H38" s="32" t="s">
        <v>103</v>
      </c>
      <c r="I38" s="122" t="s">
        <v>100</v>
      </c>
      <c r="J38" s="116">
        <v>38.21</v>
      </c>
      <c r="K38" s="116">
        <v>38.84</v>
      </c>
      <c r="L38" s="118">
        <f>MIN(J38,K38)</f>
        <v>38.21</v>
      </c>
      <c r="M38" s="94">
        <v>2</v>
      </c>
    </row>
    <row r="39" spans="1:13" ht="12.75">
      <c r="A39" s="37">
        <v>5</v>
      </c>
      <c r="B39" s="37">
        <v>107</v>
      </c>
      <c r="C39" s="37" t="s">
        <v>43</v>
      </c>
      <c r="D39" s="38" t="s">
        <v>104</v>
      </c>
      <c r="E39" s="38" t="s">
        <v>105</v>
      </c>
      <c r="F39" s="38" t="s">
        <v>46</v>
      </c>
      <c r="G39" s="122" t="s">
        <v>106</v>
      </c>
      <c r="H39" s="37" t="s">
        <v>107</v>
      </c>
      <c r="I39" s="124" t="s">
        <v>100</v>
      </c>
      <c r="J39" s="116">
        <v>41.66</v>
      </c>
      <c r="K39" s="116">
        <v>43.32</v>
      </c>
      <c r="L39" s="118">
        <f>MIN(J39,K39)</f>
        <v>41.66</v>
      </c>
      <c r="M39" s="94">
        <v>5</v>
      </c>
    </row>
    <row r="40" spans="1:13" ht="12.75">
      <c r="A40" s="32"/>
      <c r="B40" s="32"/>
      <c r="C40" s="32"/>
      <c r="D40" s="122"/>
      <c r="E40" s="122"/>
      <c r="F40" s="122"/>
      <c r="G40" s="122"/>
      <c r="H40" s="121"/>
      <c r="I40" s="122"/>
      <c r="J40" s="116"/>
      <c r="K40" s="116"/>
      <c r="L40" s="118"/>
      <c r="M40" s="94"/>
    </row>
    <row r="41" spans="1:13" ht="12.75">
      <c r="A41" s="37">
        <v>1</v>
      </c>
      <c r="B41" s="37">
        <v>142</v>
      </c>
      <c r="C41" s="37" t="s">
        <v>43</v>
      </c>
      <c r="D41" s="38" t="s">
        <v>79</v>
      </c>
      <c r="E41" s="38" t="s">
        <v>110</v>
      </c>
      <c r="F41" s="38" t="s">
        <v>46</v>
      </c>
      <c r="G41" s="122" t="s">
        <v>112</v>
      </c>
      <c r="H41" s="37" t="s">
        <v>113</v>
      </c>
      <c r="I41" s="38" t="s">
        <v>111</v>
      </c>
      <c r="J41" s="116">
        <v>35.71</v>
      </c>
      <c r="K41" s="116">
        <v>35.3</v>
      </c>
      <c r="L41" s="118">
        <f>MIN(J41,K41)</f>
        <v>35.3</v>
      </c>
      <c r="M41" s="94">
        <v>1</v>
      </c>
    </row>
    <row r="42" spans="1:13" ht="12.75">
      <c r="A42" s="37"/>
      <c r="B42" s="37"/>
      <c r="C42" s="37"/>
      <c r="D42" s="38"/>
      <c r="E42" s="38"/>
      <c r="F42" s="38"/>
      <c r="G42" s="38"/>
      <c r="H42" s="37"/>
      <c r="I42" s="38"/>
      <c r="J42" s="116"/>
      <c r="K42" s="116"/>
      <c r="L42" s="118"/>
      <c r="M42" s="94"/>
    </row>
    <row r="43" spans="1:15" ht="12.75">
      <c r="A43" s="32">
        <v>1</v>
      </c>
      <c r="B43" s="32">
        <v>214</v>
      </c>
      <c r="C43" s="32"/>
      <c r="D43" s="122" t="s">
        <v>145</v>
      </c>
      <c r="E43" s="122" t="s">
        <v>146</v>
      </c>
      <c r="F43" s="122"/>
      <c r="G43" s="122"/>
      <c r="H43" s="32"/>
      <c r="I43" s="122" t="s">
        <v>121</v>
      </c>
      <c r="J43" s="116">
        <v>35.08</v>
      </c>
      <c r="K43" s="116">
        <v>34.51</v>
      </c>
      <c r="L43" s="118">
        <f>MIN(J43,K43)</f>
        <v>34.51</v>
      </c>
      <c r="M43" s="94">
        <v>5</v>
      </c>
      <c r="O43" s="93"/>
    </row>
    <row r="44" spans="1:13" ht="12.75">
      <c r="A44" s="32">
        <v>2</v>
      </c>
      <c r="B44" s="32">
        <v>32</v>
      </c>
      <c r="C44" s="32"/>
      <c r="D44" s="122" t="s">
        <v>147</v>
      </c>
      <c r="E44" s="122" t="s">
        <v>148</v>
      </c>
      <c r="F44" s="122"/>
      <c r="G44" s="122"/>
      <c r="H44" s="32"/>
      <c r="I44" s="122" t="s">
        <v>121</v>
      </c>
      <c r="J44" s="116">
        <v>33.45</v>
      </c>
      <c r="K44" s="116">
        <v>33.66</v>
      </c>
      <c r="L44" s="118">
        <f>MIN(J44,K44)</f>
        <v>33.45</v>
      </c>
      <c r="M44" s="94">
        <v>2</v>
      </c>
    </row>
    <row r="45" spans="1:13" ht="12.75">
      <c r="A45" s="32">
        <v>3</v>
      </c>
      <c r="B45" s="32">
        <v>250</v>
      </c>
      <c r="C45" s="32"/>
      <c r="D45" s="122" t="s">
        <v>122</v>
      </c>
      <c r="E45" s="38" t="s">
        <v>90</v>
      </c>
      <c r="F45" s="122" t="s">
        <v>46</v>
      </c>
      <c r="G45" s="122"/>
      <c r="H45" s="32" t="s">
        <v>123</v>
      </c>
      <c r="I45" s="122" t="s">
        <v>121</v>
      </c>
      <c r="J45" s="116">
        <v>33.29</v>
      </c>
      <c r="K45" s="116">
        <v>34.15</v>
      </c>
      <c r="L45" s="118">
        <f>MIN(J45,K45)</f>
        <v>33.29</v>
      </c>
      <c r="M45" s="94">
        <v>1</v>
      </c>
    </row>
    <row r="46" spans="1:13" ht="12.75">
      <c r="A46" s="37">
        <v>4</v>
      </c>
      <c r="B46" s="37">
        <v>167</v>
      </c>
      <c r="C46" s="37" t="s">
        <v>43</v>
      </c>
      <c r="D46" s="38" t="s">
        <v>132</v>
      </c>
      <c r="E46" s="38" t="s">
        <v>133</v>
      </c>
      <c r="F46" s="38" t="s">
        <v>46</v>
      </c>
      <c r="G46" s="38"/>
      <c r="H46" s="121">
        <v>24024</v>
      </c>
      <c r="I46" s="132" t="s">
        <v>134</v>
      </c>
      <c r="J46" s="138">
        <v>34.52</v>
      </c>
      <c r="K46" s="116">
        <v>35.68</v>
      </c>
      <c r="L46" s="118">
        <f>MIN(J46,K46)</f>
        <v>34.52</v>
      </c>
      <c r="M46" s="94">
        <v>6</v>
      </c>
    </row>
    <row r="47" spans="1:13" ht="12.75">
      <c r="A47" s="37">
        <v>5</v>
      </c>
      <c r="B47" s="37">
        <v>213</v>
      </c>
      <c r="C47" s="37" t="s">
        <v>43</v>
      </c>
      <c r="D47" s="124" t="s">
        <v>124</v>
      </c>
      <c r="E47" s="124" t="s">
        <v>125</v>
      </c>
      <c r="F47" s="124" t="s">
        <v>46</v>
      </c>
      <c r="G47" s="124"/>
      <c r="H47" s="37" t="s">
        <v>126</v>
      </c>
      <c r="I47" s="124" t="s">
        <v>121</v>
      </c>
      <c r="J47" s="116">
        <v>33.86</v>
      </c>
      <c r="K47" s="116">
        <v>33.55</v>
      </c>
      <c r="L47" s="118">
        <f>MIN(J47,K47)</f>
        <v>33.55</v>
      </c>
      <c r="M47" s="94">
        <v>3</v>
      </c>
    </row>
    <row r="48" spans="1:13" ht="12.75">
      <c r="A48" s="32">
        <v>6</v>
      </c>
      <c r="B48" s="32">
        <v>182</v>
      </c>
      <c r="C48" s="32" t="s">
        <v>43</v>
      </c>
      <c r="D48" s="122" t="s">
        <v>65</v>
      </c>
      <c r="E48" s="122" t="s">
        <v>108</v>
      </c>
      <c r="F48" s="122" t="s">
        <v>46</v>
      </c>
      <c r="G48" s="122"/>
      <c r="H48" s="32" t="s">
        <v>109</v>
      </c>
      <c r="I48" s="122" t="s">
        <v>121</v>
      </c>
      <c r="J48" s="116">
        <v>36.58</v>
      </c>
      <c r="K48" s="116">
        <v>37.14</v>
      </c>
      <c r="L48" s="118">
        <f>MIN(J48,K48)</f>
        <v>36.58</v>
      </c>
      <c r="M48" s="94">
        <v>8</v>
      </c>
    </row>
    <row r="49" spans="1:13" ht="12.75">
      <c r="A49" s="37">
        <v>7</v>
      </c>
      <c r="B49" s="37">
        <v>41</v>
      </c>
      <c r="C49" s="37" t="s">
        <v>43</v>
      </c>
      <c r="D49" s="124" t="s">
        <v>114</v>
      </c>
      <c r="E49" s="124" t="s">
        <v>115</v>
      </c>
      <c r="F49" s="124" t="s">
        <v>46</v>
      </c>
      <c r="G49" s="124" t="s">
        <v>116</v>
      </c>
      <c r="H49" s="37" t="s">
        <v>117</v>
      </c>
      <c r="I49" s="132" t="s">
        <v>111</v>
      </c>
      <c r="J49" s="116">
        <v>34.41</v>
      </c>
      <c r="K49" s="116">
        <v>35</v>
      </c>
      <c r="L49" s="118">
        <f>MIN(J49,K49)</f>
        <v>34.41</v>
      </c>
      <c r="M49" s="94">
        <v>4</v>
      </c>
    </row>
    <row r="50" spans="1:13" ht="12.75">
      <c r="A50" s="32">
        <v>8</v>
      </c>
      <c r="B50" s="32">
        <v>273</v>
      </c>
      <c r="C50" s="32"/>
      <c r="D50" s="122" t="s">
        <v>150</v>
      </c>
      <c r="E50" s="122" t="s">
        <v>127</v>
      </c>
      <c r="F50" s="122"/>
      <c r="G50" s="122"/>
      <c r="H50" s="32"/>
      <c r="I50" s="122" t="s">
        <v>121</v>
      </c>
      <c r="J50" s="138">
        <v>35.6</v>
      </c>
      <c r="K50" s="116">
        <v>35.65</v>
      </c>
      <c r="L50" s="118">
        <f>MIN(J50,K50)</f>
        <v>35.6</v>
      </c>
      <c r="M50" s="94">
        <v>7</v>
      </c>
    </row>
    <row r="51" spans="1:13" ht="12.75">
      <c r="A51" s="37">
        <v>9</v>
      </c>
      <c r="B51" s="127">
        <v>80</v>
      </c>
      <c r="C51" s="127" t="s">
        <v>43</v>
      </c>
      <c r="D51" s="124" t="s">
        <v>118</v>
      </c>
      <c r="E51" s="124" t="s">
        <v>119</v>
      </c>
      <c r="F51" s="124" t="s">
        <v>46</v>
      </c>
      <c r="G51" s="124"/>
      <c r="H51" s="126" t="s">
        <v>120</v>
      </c>
      <c r="I51" s="124" t="s">
        <v>121</v>
      </c>
      <c r="J51" s="116">
        <v>36.67</v>
      </c>
      <c r="K51" s="116">
        <v>36.87</v>
      </c>
      <c r="L51" s="118">
        <f>MIN(J51,K51)</f>
        <v>36.67</v>
      </c>
      <c r="M51" s="94">
        <v>9</v>
      </c>
    </row>
    <row r="52" spans="1:13" ht="12.75">
      <c r="A52" s="32">
        <v>10</v>
      </c>
      <c r="B52" s="32">
        <v>225</v>
      </c>
      <c r="C52" s="32" t="s">
        <v>52</v>
      </c>
      <c r="D52" s="122" t="s">
        <v>130</v>
      </c>
      <c r="E52" s="122" t="s">
        <v>131</v>
      </c>
      <c r="F52" s="122" t="s">
        <v>46</v>
      </c>
      <c r="G52" s="122"/>
      <c r="H52" s="123">
        <v>29221</v>
      </c>
      <c r="I52" s="122" t="s">
        <v>121</v>
      </c>
      <c r="J52" s="116">
        <v>37.44</v>
      </c>
      <c r="K52" s="116">
        <v>37.41</v>
      </c>
      <c r="L52" s="118">
        <f>MIN(J52,K52)</f>
        <v>37.41</v>
      </c>
      <c r="M52" s="94">
        <v>10</v>
      </c>
    </row>
    <row r="53" spans="1:13" ht="12.75">
      <c r="A53" s="32"/>
      <c r="B53" s="32"/>
      <c r="C53" s="32"/>
      <c r="D53" s="122"/>
      <c r="E53" s="122"/>
      <c r="F53" s="122"/>
      <c r="G53" s="122"/>
      <c r="H53" s="123"/>
      <c r="I53" s="122"/>
      <c r="J53" s="116"/>
      <c r="K53" s="116"/>
      <c r="L53" s="118"/>
      <c r="M53" s="94"/>
    </row>
    <row r="54" spans="1:13" ht="12.75">
      <c r="A54" s="37">
        <v>1</v>
      </c>
      <c r="B54" s="37">
        <v>274</v>
      </c>
      <c r="C54" s="37"/>
      <c r="D54" s="124" t="s">
        <v>142</v>
      </c>
      <c r="E54" s="124" t="s">
        <v>149</v>
      </c>
      <c r="F54" s="124"/>
      <c r="G54" s="124"/>
      <c r="H54" s="121"/>
      <c r="I54" s="124" t="s">
        <v>134</v>
      </c>
      <c r="J54" s="116">
        <v>35.92</v>
      </c>
      <c r="K54" s="116">
        <v>35.86</v>
      </c>
      <c r="L54" s="118">
        <f>MIN(J54,K54)</f>
        <v>35.86</v>
      </c>
      <c r="M54" s="94">
        <v>1</v>
      </c>
    </row>
    <row r="55" spans="1:13" ht="12.75">
      <c r="A55" s="32">
        <v>2</v>
      </c>
      <c r="B55" s="32">
        <v>168</v>
      </c>
      <c r="C55" s="32" t="s">
        <v>52</v>
      </c>
      <c r="D55" s="33" t="s">
        <v>137</v>
      </c>
      <c r="E55" s="33" t="s">
        <v>138</v>
      </c>
      <c r="F55" s="33" t="s">
        <v>46</v>
      </c>
      <c r="G55" s="33"/>
      <c r="H55" s="32" t="s">
        <v>139</v>
      </c>
      <c r="I55" s="33" t="s">
        <v>134</v>
      </c>
      <c r="J55" s="116">
        <v>43.02</v>
      </c>
      <c r="K55" s="116">
        <v>999</v>
      </c>
      <c r="L55" s="118">
        <f>MIN(J55,K55)</f>
        <v>43.02</v>
      </c>
      <c r="M55" s="94">
        <v>3</v>
      </c>
    </row>
    <row r="56" spans="1:13" ht="12.75">
      <c r="A56" s="37">
        <v>3</v>
      </c>
      <c r="B56" s="37">
        <v>156</v>
      </c>
      <c r="C56" s="37"/>
      <c r="D56" s="124" t="s">
        <v>135</v>
      </c>
      <c r="E56" s="124" t="s">
        <v>136</v>
      </c>
      <c r="F56" s="124" t="s">
        <v>46</v>
      </c>
      <c r="G56" s="124"/>
      <c r="H56" s="126"/>
      <c r="I56" s="124" t="s">
        <v>134</v>
      </c>
      <c r="J56" s="116">
        <v>45.12</v>
      </c>
      <c r="K56" s="116">
        <v>46.09</v>
      </c>
      <c r="L56" s="115">
        <f>MIN(J56,K56)</f>
        <v>45.12</v>
      </c>
      <c r="M56" s="94">
        <v>4</v>
      </c>
    </row>
    <row r="57" spans="1:13" ht="12.75">
      <c r="A57" s="32">
        <v>4</v>
      </c>
      <c r="B57" s="32">
        <v>194</v>
      </c>
      <c r="C57" s="32"/>
      <c r="D57" s="33" t="s">
        <v>94</v>
      </c>
      <c r="E57" s="33" t="s">
        <v>105</v>
      </c>
      <c r="F57" s="33"/>
      <c r="G57" s="33"/>
      <c r="H57" s="32"/>
      <c r="I57" s="33" t="s">
        <v>134</v>
      </c>
      <c r="J57" s="116">
        <v>41.38</v>
      </c>
      <c r="K57" s="116">
        <v>41.56</v>
      </c>
      <c r="L57" s="115">
        <f>MIN(J57,K57)</f>
        <v>41.38</v>
      </c>
      <c r="M57" s="94">
        <v>2</v>
      </c>
    </row>
    <row r="58" spans="1:12" s="83" customFormat="1" ht="12.75">
      <c r="A58" s="107"/>
      <c r="B58" s="131"/>
      <c r="J58" s="117"/>
      <c r="K58" s="117"/>
      <c r="L58" s="117"/>
    </row>
    <row r="59" spans="1:12" s="83" customFormat="1" ht="12.75">
      <c r="A59" s="108"/>
      <c r="B59" s="107"/>
      <c r="C59" s="107"/>
      <c r="D59" s="92"/>
      <c r="E59" s="92"/>
      <c r="F59" s="92"/>
      <c r="G59" s="92"/>
      <c r="H59" s="92"/>
      <c r="I59" s="91"/>
      <c r="J59" s="117"/>
      <c r="K59" s="117"/>
      <c r="L59" s="117"/>
    </row>
    <row r="60" spans="1:12" s="83" customFormat="1" ht="12.75">
      <c r="A60" s="107"/>
      <c r="B60" s="107"/>
      <c r="C60" s="107"/>
      <c r="D60" s="92"/>
      <c r="E60" s="92"/>
      <c r="F60" s="92"/>
      <c r="G60" s="92"/>
      <c r="H60" s="92"/>
      <c r="I60" s="92"/>
      <c r="J60" s="117"/>
      <c r="K60" s="117"/>
      <c r="L60" s="117"/>
    </row>
    <row r="61" spans="1:9" ht="12.75">
      <c r="A61" s="107"/>
      <c r="B61" s="107"/>
      <c r="C61" s="107"/>
      <c r="D61" s="92"/>
      <c r="E61" s="92"/>
      <c r="F61" s="92"/>
      <c r="G61" s="92"/>
      <c r="H61" s="92"/>
      <c r="I61" s="91"/>
    </row>
  </sheetData>
  <sheetProtection/>
  <printOptions/>
  <pageMargins left="0.75" right="0.75" top="1" bottom="1" header="0.5" footer="0.5"/>
  <pageSetup orientation="portrait" paperSize="9" scale="50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8"/>
  <sheetViews>
    <sheetView zoomScalePageLayoutView="0" workbookViewId="0" topLeftCell="A108">
      <selection activeCell="C98" sqref="C98"/>
    </sheetView>
  </sheetViews>
  <sheetFormatPr defaultColWidth="8.8515625" defaultRowHeight="12.75"/>
  <cols>
    <col min="1" max="2" width="8.8515625" style="0" customWidth="1"/>
    <col min="3" max="3" width="26.8515625" style="0" customWidth="1"/>
    <col min="4" max="7" width="8.8515625" style="0" customWidth="1"/>
    <col min="8" max="8" width="30.28125" style="0" customWidth="1"/>
    <col min="9" max="9" width="7.00390625" style="0" customWidth="1"/>
  </cols>
  <sheetData>
    <row r="1" spans="3:7" ht="26.25">
      <c r="C1" s="5" t="s">
        <v>4</v>
      </c>
      <c r="G1" s="3"/>
    </row>
    <row r="2" ht="20.25">
      <c r="C2" s="4" t="s">
        <v>24</v>
      </c>
    </row>
    <row r="5" spans="1:3" ht="12.75">
      <c r="A5" s="1" t="s">
        <v>6</v>
      </c>
      <c r="C5" s="1" t="s">
        <v>20</v>
      </c>
    </row>
    <row r="6" spans="1:3" ht="12.75">
      <c r="A6" s="1" t="s">
        <v>7</v>
      </c>
      <c r="C6" s="1" t="s">
        <v>25</v>
      </c>
    </row>
    <row r="7" spans="1:3" ht="12.75">
      <c r="A7" s="1" t="s">
        <v>8</v>
      </c>
      <c r="C7" s="1" t="s">
        <v>21</v>
      </c>
    </row>
    <row r="8" spans="1:3" ht="12.75">
      <c r="A8" s="1" t="s">
        <v>22</v>
      </c>
      <c r="C8" s="1" t="s">
        <v>23</v>
      </c>
    </row>
    <row r="9" spans="1:3" ht="12.75">
      <c r="A9" s="1" t="s">
        <v>9</v>
      </c>
      <c r="C9" s="84">
        <v>39904</v>
      </c>
    </row>
    <row r="10" ht="13.5" thickBot="1"/>
    <row r="11" spans="1:15" ht="13.5" thickBot="1">
      <c r="A11" s="6"/>
      <c r="B11" s="7"/>
      <c r="C11" s="7"/>
      <c r="D11" s="7"/>
      <c r="E11" s="7"/>
      <c r="F11" s="7"/>
      <c r="G11" s="8" t="s">
        <v>18</v>
      </c>
      <c r="H11" s="7"/>
      <c r="I11" s="7"/>
      <c r="J11" s="7"/>
      <c r="K11" s="7"/>
      <c r="L11" s="7"/>
      <c r="M11" s="7"/>
      <c r="N11" s="7"/>
      <c r="O11" s="9"/>
    </row>
    <row r="12" spans="1:15" ht="13.5" thickBot="1">
      <c r="A12" s="10"/>
      <c r="B12" s="10"/>
      <c r="C12" s="10"/>
      <c r="D12" s="10"/>
      <c r="E12" s="10"/>
      <c r="F12" s="11"/>
      <c r="G12" s="10"/>
      <c r="H12" s="10"/>
      <c r="I12" s="10"/>
      <c r="J12" s="12"/>
      <c r="K12" s="12"/>
      <c r="L12" s="12"/>
      <c r="M12" s="13"/>
      <c r="N12" s="13"/>
      <c r="O12" s="13"/>
    </row>
    <row r="13" spans="1:10" ht="12.75">
      <c r="A13" s="13"/>
      <c r="B13" s="13"/>
      <c r="C13" s="13"/>
      <c r="D13" s="13"/>
      <c r="E13" s="13"/>
      <c r="F13" s="15" t="s">
        <v>28</v>
      </c>
      <c r="G13" s="16"/>
      <c r="H13" s="17"/>
      <c r="I13" s="18"/>
      <c r="J13" s="13"/>
    </row>
    <row r="14" spans="1:10" ht="12.75">
      <c r="A14" s="13"/>
      <c r="B14" s="13"/>
      <c r="C14" s="13"/>
      <c r="D14" s="13"/>
      <c r="E14" s="13"/>
      <c r="F14" s="19" t="s">
        <v>29</v>
      </c>
      <c r="G14" s="20"/>
      <c r="H14" s="20"/>
      <c r="I14" s="21"/>
      <c r="J14" s="13"/>
    </row>
    <row r="15" spans="1:10" ht="13.5" thickBot="1">
      <c r="A15" s="13"/>
      <c r="B15" s="13"/>
      <c r="C15" s="13"/>
      <c r="D15" s="13"/>
      <c r="E15" s="13"/>
      <c r="F15" s="23" t="s">
        <v>27</v>
      </c>
      <c r="G15" s="24" t="s">
        <v>30</v>
      </c>
      <c r="H15" s="25" t="s">
        <v>31</v>
      </c>
      <c r="I15" s="26" t="s">
        <v>32</v>
      </c>
      <c r="J15" s="13"/>
    </row>
    <row r="16" spans="1:10" ht="12.75">
      <c r="A16" s="13"/>
      <c r="B16" s="13"/>
      <c r="C16" s="13"/>
      <c r="D16" s="13"/>
      <c r="E16" s="13"/>
      <c r="F16" s="27">
        <v>1</v>
      </c>
      <c r="G16" s="28">
        <v>19</v>
      </c>
      <c r="H16" s="33" t="s">
        <v>151</v>
      </c>
      <c r="I16" s="30">
        <v>1</v>
      </c>
      <c r="J16" s="13"/>
    </row>
    <row r="17" spans="1:10" ht="12.75">
      <c r="A17" s="13"/>
      <c r="B17" s="13"/>
      <c r="C17" s="13"/>
      <c r="D17" s="13"/>
      <c r="E17" s="13"/>
      <c r="F17" s="31">
        <v>2</v>
      </c>
      <c r="G17" s="32">
        <v>196</v>
      </c>
      <c r="H17" s="124" t="s">
        <v>152</v>
      </c>
      <c r="I17" s="34">
        <v>3</v>
      </c>
      <c r="J17" s="13"/>
    </row>
    <row r="18" spans="1:10" ht="12.75">
      <c r="A18" s="13"/>
      <c r="B18" s="13"/>
      <c r="C18" s="13"/>
      <c r="D18" s="13"/>
      <c r="E18" s="13"/>
      <c r="F18" s="31">
        <v>3</v>
      </c>
      <c r="G18" s="37">
        <v>146</v>
      </c>
      <c r="H18" s="124" t="s">
        <v>153</v>
      </c>
      <c r="I18" s="34">
        <v>2</v>
      </c>
      <c r="J18" s="13"/>
    </row>
    <row r="19" spans="1:10" ht="13.5" thickBot="1">
      <c r="A19" s="13"/>
      <c r="B19" s="13"/>
      <c r="C19" s="13"/>
      <c r="D19" s="13"/>
      <c r="E19" s="13"/>
      <c r="F19" s="59"/>
      <c r="G19" s="68"/>
      <c r="H19" s="40"/>
      <c r="I19" s="41"/>
      <c r="J19" s="13"/>
    </row>
    <row r="20" spans="1:15" ht="12.75">
      <c r="A20" s="13"/>
      <c r="B20" s="13"/>
      <c r="C20" s="13"/>
      <c r="D20" s="13"/>
      <c r="E20" s="13"/>
      <c r="F20" s="35"/>
      <c r="G20" s="35"/>
      <c r="H20" s="35"/>
      <c r="I20" s="20"/>
      <c r="J20" s="13"/>
      <c r="K20" s="35"/>
      <c r="L20" s="35"/>
      <c r="M20" s="35"/>
      <c r="N20" s="35"/>
      <c r="O20" s="22"/>
    </row>
    <row r="21" spans="1:15" ht="12.75">
      <c r="A21" s="42"/>
      <c r="B21" s="42"/>
      <c r="C21" s="42"/>
      <c r="D21" s="42"/>
      <c r="E21" s="42"/>
      <c r="F21" s="43"/>
      <c r="G21" s="43"/>
      <c r="H21" s="43"/>
      <c r="I21" s="44"/>
      <c r="J21" s="42"/>
      <c r="K21" s="43"/>
      <c r="L21" s="43"/>
      <c r="M21" s="43"/>
      <c r="N21" s="43"/>
      <c r="O21" s="43"/>
    </row>
    <row r="22" spans="1:15" ht="13.5" thickBot="1">
      <c r="A22" s="45"/>
      <c r="B22" s="35"/>
      <c r="C22" s="45"/>
      <c r="D22" s="35"/>
      <c r="E22" s="12"/>
      <c r="F22" s="46"/>
      <c r="G22" s="12"/>
      <c r="H22" s="12"/>
      <c r="I22" s="12"/>
      <c r="J22" s="12"/>
      <c r="K22" s="12"/>
      <c r="L22" s="12"/>
      <c r="M22" s="12"/>
      <c r="N22" s="12"/>
      <c r="O22" s="12"/>
    </row>
    <row r="23" spans="1:10" ht="12.75">
      <c r="A23" s="45"/>
      <c r="B23" s="35"/>
      <c r="C23" s="45"/>
      <c r="D23" s="35"/>
      <c r="E23" s="12"/>
      <c r="F23" s="47" t="s">
        <v>33</v>
      </c>
      <c r="G23" s="48"/>
      <c r="H23" s="49"/>
      <c r="I23" s="50"/>
      <c r="J23" s="12"/>
    </row>
    <row r="24" spans="1:10" ht="12.75">
      <c r="A24" s="45"/>
      <c r="B24" s="35"/>
      <c r="C24" s="45"/>
      <c r="D24" s="35"/>
      <c r="E24" s="12"/>
      <c r="F24" s="51" t="s">
        <v>29</v>
      </c>
      <c r="G24" s="45"/>
      <c r="H24" s="45"/>
      <c r="I24" s="52"/>
      <c r="J24" s="12"/>
    </row>
    <row r="25" spans="1:10" ht="13.5" thickBot="1">
      <c r="A25" s="35"/>
      <c r="B25" s="35"/>
      <c r="C25" s="36"/>
      <c r="D25" s="35"/>
      <c r="E25" s="12"/>
      <c r="F25" s="53" t="s">
        <v>27</v>
      </c>
      <c r="G25" s="54" t="s">
        <v>30</v>
      </c>
      <c r="H25" s="55" t="s">
        <v>31</v>
      </c>
      <c r="I25" s="56" t="s">
        <v>32</v>
      </c>
      <c r="J25" s="12"/>
    </row>
    <row r="26" spans="1:10" ht="12.75">
      <c r="A26" s="35"/>
      <c r="B26" s="35"/>
      <c r="C26" s="36"/>
      <c r="D26" s="35"/>
      <c r="E26" s="12"/>
      <c r="F26" s="27">
        <v>1</v>
      </c>
      <c r="G26" s="28"/>
      <c r="H26" s="38"/>
      <c r="I26" s="85"/>
      <c r="J26" s="12"/>
    </row>
    <row r="27" spans="1:10" ht="12.75">
      <c r="A27" s="35"/>
      <c r="B27" s="35"/>
      <c r="C27" s="35"/>
      <c r="D27" s="35"/>
      <c r="E27" s="12"/>
      <c r="F27" s="31">
        <v>2</v>
      </c>
      <c r="G27" s="32"/>
      <c r="H27" s="38"/>
      <c r="I27" s="58"/>
      <c r="J27" s="12"/>
    </row>
    <row r="28" spans="1:10" ht="12.75">
      <c r="A28" s="35"/>
      <c r="B28" s="35"/>
      <c r="C28" s="35"/>
      <c r="D28" s="35"/>
      <c r="E28" s="12"/>
      <c r="F28" s="31"/>
      <c r="G28" s="32"/>
      <c r="H28" s="33"/>
      <c r="I28" s="58"/>
      <c r="J28" s="12"/>
    </row>
    <row r="29" spans="1:10" ht="13.5" thickBot="1">
      <c r="A29" s="45"/>
      <c r="B29" s="35"/>
      <c r="C29" s="45"/>
      <c r="D29" s="35"/>
      <c r="E29" s="12"/>
      <c r="F29" s="59"/>
      <c r="G29" s="86"/>
      <c r="H29" s="69"/>
      <c r="I29" s="60"/>
      <c r="J29" s="12"/>
    </row>
    <row r="30" spans="1:15" ht="12.75">
      <c r="A30" s="45"/>
      <c r="B30" s="35"/>
      <c r="C30" s="45"/>
      <c r="D30" s="35"/>
      <c r="E30" s="12"/>
      <c r="F30" s="46"/>
      <c r="G30" s="12"/>
      <c r="H30" s="12"/>
      <c r="I30" s="12"/>
      <c r="J30" s="12"/>
      <c r="K30" s="61"/>
      <c r="L30" s="35"/>
      <c r="M30" s="35"/>
      <c r="N30" s="35"/>
      <c r="O30" s="35"/>
    </row>
    <row r="31" spans="1:15" ht="12.75">
      <c r="A31" s="44"/>
      <c r="B31" s="43"/>
      <c r="C31" s="44"/>
      <c r="D31" s="43"/>
      <c r="E31" s="42"/>
      <c r="F31" s="62"/>
      <c r="G31" s="42"/>
      <c r="H31" s="42"/>
      <c r="I31" s="42"/>
      <c r="J31" s="42"/>
      <c r="K31" s="63"/>
      <c r="L31" s="43"/>
      <c r="M31" s="43"/>
      <c r="N31" s="43"/>
      <c r="O31" s="43"/>
    </row>
    <row r="32" spans="1:15" ht="13.5" thickBot="1">
      <c r="A32" s="45"/>
      <c r="B32" s="35"/>
      <c r="C32" s="45"/>
      <c r="D32" s="35"/>
      <c r="E32" s="12"/>
      <c r="F32" s="46"/>
      <c r="G32" s="12"/>
      <c r="H32" s="12"/>
      <c r="I32" s="12"/>
      <c r="J32" s="12"/>
      <c r="K32" s="12"/>
      <c r="L32" s="12"/>
      <c r="M32" s="12"/>
      <c r="N32" s="12"/>
      <c r="O32" s="12"/>
    </row>
    <row r="33" spans="1:10" ht="12.75">
      <c r="A33" s="45"/>
      <c r="B33" s="35"/>
      <c r="C33" s="45"/>
      <c r="D33" s="35"/>
      <c r="E33" s="12"/>
      <c r="F33" s="47" t="s">
        <v>2</v>
      </c>
      <c r="G33" s="48"/>
      <c r="H33" s="49"/>
      <c r="I33" s="50"/>
      <c r="J33" s="12"/>
    </row>
    <row r="34" spans="1:10" ht="12.75">
      <c r="A34" s="45"/>
      <c r="B34" s="35"/>
      <c r="C34" s="45"/>
      <c r="D34" s="35"/>
      <c r="E34" s="12"/>
      <c r="F34" s="51" t="s">
        <v>29</v>
      </c>
      <c r="G34" s="45"/>
      <c r="H34" s="45"/>
      <c r="I34" s="52"/>
      <c r="J34" s="12"/>
    </row>
    <row r="35" spans="1:10" ht="13.5" thickBot="1">
      <c r="A35" s="35"/>
      <c r="B35" s="35"/>
      <c r="C35" s="36"/>
      <c r="D35" s="35"/>
      <c r="E35" s="12"/>
      <c r="F35" s="53" t="s">
        <v>27</v>
      </c>
      <c r="G35" s="54" t="s">
        <v>30</v>
      </c>
      <c r="H35" s="55" t="s">
        <v>31</v>
      </c>
      <c r="I35" s="56" t="s">
        <v>32</v>
      </c>
      <c r="J35" s="12"/>
    </row>
    <row r="36" spans="1:10" ht="12.75">
      <c r="A36" s="35"/>
      <c r="B36" s="35"/>
      <c r="C36" s="36"/>
      <c r="D36" s="35"/>
      <c r="E36" s="12"/>
      <c r="F36" s="27">
        <v>1</v>
      </c>
      <c r="G36" s="28">
        <v>131</v>
      </c>
      <c r="H36" s="124" t="s">
        <v>154</v>
      </c>
      <c r="I36" s="85">
        <v>1</v>
      </c>
      <c r="J36" t="s">
        <v>155</v>
      </c>
    </row>
    <row r="37" spans="1:10" ht="12.75">
      <c r="A37" s="35"/>
      <c r="B37" s="35"/>
      <c r="C37" s="35"/>
      <c r="D37" s="35"/>
      <c r="E37" s="12"/>
      <c r="F37" s="31"/>
      <c r="G37" s="32"/>
      <c r="H37" s="38"/>
      <c r="I37" s="58"/>
      <c r="J37" s="12"/>
    </row>
    <row r="38" spans="1:10" ht="12.75">
      <c r="A38" s="35"/>
      <c r="B38" s="35"/>
      <c r="C38" s="35"/>
      <c r="D38" s="35"/>
      <c r="E38" s="12"/>
      <c r="F38" s="31"/>
      <c r="G38" s="32"/>
      <c r="H38" s="33"/>
      <c r="I38" s="58"/>
      <c r="J38" s="12"/>
    </row>
    <row r="39" spans="1:10" ht="13.5" thickBot="1">
      <c r="A39" s="45"/>
      <c r="B39" s="35"/>
      <c r="C39" s="45"/>
      <c r="D39" s="35"/>
      <c r="E39" s="12"/>
      <c r="F39" s="59"/>
      <c r="G39" s="86"/>
      <c r="H39" s="69"/>
      <c r="I39" s="60"/>
      <c r="J39" s="12"/>
    </row>
    <row r="40" spans="1:15" ht="12.75">
      <c r="A40" s="45"/>
      <c r="B40" s="35"/>
      <c r="C40" s="45"/>
      <c r="D40" s="35"/>
      <c r="E40" s="12"/>
      <c r="F40" s="46"/>
      <c r="G40" s="12"/>
      <c r="H40" s="12"/>
      <c r="I40" s="12"/>
      <c r="J40" s="12"/>
      <c r="K40" s="61"/>
      <c r="L40" s="35"/>
      <c r="M40" s="35"/>
      <c r="N40" s="35"/>
      <c r="O40" s="35"/>
    </row>
    <row r="41" spans="1:15" ht="12.75">
      <c r="A41" s="44"/>
      <c r="B41" s="43"/>
      <c r="C41" s="44"/>
      <c r="D41" s="43"/>
      <c r="E41" s="42"/>
      <c r="F41" s="62"/>
      <c r="G41" s="42"/>
      <c r="H41" s="42"/>
      <c r="I41" s="42"/>
      <c r="J41" s="42"/>
      <c r="K41" s="63"/>
      <c r="L41" s="43"/>
      <c r="M41" s="43"/>
      <c r="N41" s="43"/>
      <c r="O41" s="43"/>
    </row>
    <row r="42" spans="1:15" ht="13.5" thickBot="1">
      <c r="A42" s="45"/>
      <c r="B42" s="35"/>
      <c r="C42" s="45"/>
      <c r="D42" s="35"/>
      <c r="E42" s="12"/>
      <c r="F42" s="46"/>
      <c r="G42" s="12"/>
      <c r="H42" s="12"/>
      <c r="I42" s="12"/>
      <c r="J42" s="12"/>
      <c r="K42" s="12"/>
      <c r="L42" s="12"/>
      <c r="M42" s="12"/>
      <c r="N42" s="12"/>
      <c r="O42" s="12"/>
    </row>
    <row r="43" spans="1:10" ht="12.75">
      <c r="A43" s="20"/>
      <c r="B43" s="22"/>
      <c r="C43" s="20"/>
      <c r="D43" s="22"/>
      <c r="E43" s="13"/>
      <c r="F43" s="15" t="s">
        <v>42</v>
      </c>
      <c r="G43" s="16"/>
      <c r="H43" s="17"/>
      <c r="I43" s="18"/>
      <c r="J43" s="13"/>
    </row>
    <row r="44" spans="1:10" ht="12.75">
      <c r="A44" s="73"/>
      <c r="B44" s="20"/>
      <c r="C44" s="20"/>
      <c r="D44" s="20"/>
      <c r="E44" s="13"/>
      <c r="F44" s="19" t="s">
        <v>29</v>
      </c>
      <c r="G44" s="20"/>
      <c r="H44" s="20"/>
      <c r="I44" s="21"/>
      <c r="J44" s="13"/>
    </row>
    <row r="45" spans="1:10" ht="13.5" thickBot="1">
      <c r="A45" s="20"/>
      <c r="B45" s="22"/>
      <c r="C45" s="20"/>
      <c r="D45" s="22"/>
      <c r="E45" s="13"/>
      <c r="F45" s="23" t="s">
        <v>27</v>
      </c>
      <c r="G45" s="24" t="s">
        <v>30</v>
      </c>
      <c r="H45" s="25" t="s">
        <v>31</v>
      </c>
      <c r="I45" s="26" t="s">
        <v>32</v>
      </c>
      <c r="J45" s="13"/>
    </row>
    <row r="46" spans="1:10" ht="12.75">
      <c r="A46" s="61"/>
      <c r="B46" s="35"/>
      <c r="C46" s="91"/>
      <c r="D46" s="22"/>
      <c r="E46" s="13"/>
      <c r="F46" s="57">
        <v>1</v>
      </c>
      <c r="G46" s="64">
        <v>271</v>
      </c>
      <c r="H46" s="29" t="s">
        <v>182</v>
      </c>
      <c r="I46" s="65">
        <v>1</v>
      </c>
      <c r="J46" s="13"/>
    </row>
    <row r="47" spans="1:10" ht="12.75">
      <c r="A47" s="61"/>
      <c r="B47" s="35"/>
      <c r="C47" s="92"/>
      <c r="D47" s="22"/>
      <c r="E47" s="13"/>
      <c r="F47" s="31"/>
      <c r="G47" s="66"/>
      <c r="H47" s="33"/>
      <c r="I47" s="34"/>
      <c r="J47" s="13"/>
    </row>
    <row r="48" spans="1:10" ht="12.75">
      <c r="A48" s="61"/>
      <c r="B48" s="35"/>
      <c r="C48" s="92"/>
      <c r="D48" s="22"/>
      <c r="E48" s="13"/>
      <c r="F48" s="31"/>
      <c r="G48" s="66"/>
      <c r="H48" s="38"/>
      <c r="I48" s="34"/>
      <c r="J48" s="13"/>
    </row>
    <row r="49" spans="1:10" ht="13.5" thickBot="1">
      <c r="A49" s="61"/>
      <c r="B49" s="35"/>
      <c r="C49" s="92"/>
      <c r="D49" s="22"/>
      <c r="E49" s="13"/>
      <c r="F49" s="59"/>
      <c r="G49" s="68"/>
      <c r="H49" s="69"/>
      <c r="I49" s="41"/>
      <c r="J49" s="13"/>
    </row>
    <row r="50" spans="1:15" ht="12.75">
      <c r="A50" s="35"/>
      <c r="B50" s="35"/>
      <c r="C50" s="35"/>
      <c r="D50" s="22"/>
      <c r="E50" s="13"/>
      <c r="F50" s="35"/>
      <c r="G50" s="36"/>
      <c r="H50" s="36"/>
      <c r="I50" s="20"/>
      <c r="J50" s="13"/>
      <c r="K50" s="13"/>
      <c r="L50" s="13"/>
      <c r="M50" s="13"/>
      <c r="N50" s="13"/>
      <c r="O50" s="13"/>
    </row>
    <row r="51" spans="1:15" ht="12.75">
      <c r="A51" s="43"/>
      <c r="B51" s="43"/>
      <c r="C51" s="43"/>
      <c r="D51" s="43"/>
      <c r="E51" s="44"/>
      <c r="F51" s="43"/>
      <c r="G51" s="43"/>
      <c r="H51" s="43"/>
      <c r="I51" s="43"/>
      <c r="J51" s="44"/>
      <c r="K51" s="43"/>
      <c r="L51" s="43"/>
      <c r="M51" s="43"/>
      <c r="N51" s="43"/>
      <c r="O51" s="44"/>
    </row>
    <row r="52" spans="1:15" ht="13.5" thickBot="1">
      <c r="A52" s="45"/>
      <c r="B52" s="35"/>
      <c r="C52" s="45"/>
      <c r="D52" s="35"/>
      <c r="E52" s="45"/>
      <c r="F52" s="35"/>
      <c r="G52" s="35"/>
      <c r="H52" s="35"/>
      <c r="I52" s="35"/>
      <c r="J52" s="45"/>
      <c r="K52" s="75"/>
      <c r="L52" s="76"/>
      <c r="M52" s="76"/>
      <c r="N52" s="76"/>
      <c r="O52" s="45"/>
    </row>
    <row r="53" spans="1:15" ht="12.75">
      <c r="A53" s="139" t="s">
        <v>3</v>
      </c>
      <c r="B53" s="16"/>
      <c r="C53" s="17"/>
      <c r="D53" s="18"/>
      <c r="E53" s="13"/>
      <c r="F53" s="139" t="s">
        <v>3</v>
      </c>
      <c r="G53" s="16"/>
      <c r="H53" s="17"/>
      <c r="I53" s="18"/>
      <c r="J53" s="45"/>
      <c r="K53" s="45"/>
      <c r="L53" s="45"/>
      <c r="M53" s="45"/>
      <c r="N53" s="35"/>
      <c r="O53" s="45"/>
    </row>
    <row r="54" spans="1:15" ht="12.75">
      <c r="A54" s="19" t="s">
        <v>34</v>
      </c>
      <c r="B54" s="20"/>
      <c r="C54" s="20"/>
      <c r="D54" s="21"/>
      <c r="E54" s="13"/>
      <c r="F54" s="19" t="s">
        <v>35</v>
      </c>
      <c r="G54" s="20"/>
      <c r="H54" s="20"/>
      <c r="I54" s="21"/>
      <c r="J54" s="45"/>
      <c r="K54" s="35"/>
      <c r="L54" s="45"/>
      <c r="M54" s="45"/>
      <c r="N54" s="35"/>
      <c r="O54" s="45"/>
    </row>
    <row r="55" spans="1:15" ht="13.5" thickBot="1">
      <c r="A55" s="89" t="s">
        <v>27</v>
      </c>
      <c r="B55" s="22" t="s">
        <v>30</v>
      </c>
      <c r="C55" s="20" t="s">
        <v>31</v>
      </c>
      <c r="D55" s="90" t="s">
        <v>32</v>
      </c>
      <c r="E55" s="13"/>
      <c r="F55" s="89" t="s">
        <v>27</v>
      </c>
      <c r="G55" s="22" t="s">
        <v>30</v>
      </c>
      <c r="H55" s="20" t="s">
        <v>31</v>
      </c>
      <c r="I55" s="90" t="s">
        <v>32</v>
      </c>
      <c r="J55" s="45"/>
      <c r="K55" s="35"/>
      <c r="L55" s="35"/>
      <c r="M55" s="35"/>
      <c r="N55" s="35"/>
      <c r="O55" s="45"/>
    </row>
    <row r="56" spans="1:15" ht="12.75">
      <c r="A56" s="27">
        <v>1</v>
      </c>
      <c r="B56" s="87">
        <v>130</v>
      </c>
      <c r="C56" s="29" t="s">
        <v>156</v>
      </c>
      <c r="D56" s="88">
        <v>1</v>
      </c>
      <c r="E56" s="13"/>
      <c r="F56" s="27">
        <v>3</v>
      </c>
      <c r="G56" s="87">
        <v>132</v>
      </c>
      <c r="H56" s="29" t="s">
        <v>157</v>
      </c>
      <c r="I56" s="88">
        <v>5</v>
      </c>
      <c r="J56" s="45"/>
      <c r="K56" s="35"/>
      <c r="L56" s="35"/>
      <c r="M56" s="35"/>
      <c r="N56" s="35"/>
      <c r="O56" s="45"/>
    </row>
    <row r="57" spans="1:15" ht="12.75">
      <c r="A57" s="31">
        <v>4</v>
      </c>
      <c r="B57" s="67">
        <v>132</v>
      </c>
      <c r="C57" s="33" t="s">
        <v>157</v>
      </c>
      <c r="D57" s="81">
        <v>3</v>
      </c>
      <c r="E57" s="13"/>
      <c r="F57" s="31">
        <v>4</v>
      </c>
      <c r="G57" s="67">
        <v>183</v>
      </c>
      <c r="H57" s="33" t="s">
        <v>161</v>
      </c>
      <c r="I57" s="81">
        <v>6</v>
      </c>
      <c r="J57" s="45"/>
      <c r="K57" s="35"/>
      <c r="L57" s="35"/>
      <c r="M57" s="35"/>
      <c r="N57" s="35"/>
      <c r="O57" s="45"/>
    </row>
    <row r="58" spans="1:15" ht="12.75">
      <c r="A58" s="31">
        <v>6</v>
      </c>
      <c r="B58" s="67">
        <v>116</v>
      </c>
      <c r="C58" s="33" t="s">
        <v>158</v>
      </c>
      <c r="D58" s="81">
        <v>2</v>
      </c>
      <c r="E58" s="13"/>
      <c r="F58" s="31"/>
      <c r="G58" s="67"/>
      <c r="H58" s="33"/>
      <c r="I58" s="81"/>
      <c r="J58" s="45"/>
      <c r="K58" s="75"/>
      <c r="L58" s="76"/>
      <c r="M58" s="76"/>
      <c r="N58" s="76"/>
      <c r="O58" s="45"/>
    </row>
    <row r="59" spans="1:15" ht="13.5" thickBot="1">
      <c r="A59" s="59"/>
      <c r="B59" s="39"/>
      <c r="C59" s="69"/>
      <c r="D59" s="79"/>
      <c r="E59" s="13"/>
      <c r="F59" s="59"/>
      <c r="G59" s="39"/>
      <c r="H59" s="69"/>
      <c r="I59" s="79"/>
      <c r="J59" s="45"/>
      <c r="K59" s="35"/>
      <c r="L59" s="77"/>
      <c r="M59" s="77"/>
      <c r="N59" s="77"/>
      <c r="O59" s="45"/>
    </row>
    <row r="60" spans="1:15" ht="13.5" thickBot="1">
      <c r="A60" s="14"/>
      <c r="B60" s="13"/>
      <c r="C60" s="13"/>
      <c r="D60" s="13"/>
      <c r="E60" s="13"/>
      <c r="F60" s="13"/>
      <c r="G60" s="13"/>
      <c r="H60" s="13"/>
      <c r="I60" s="13"/>
      <c r="J60" s="45"/>
      <c r="K60" s="78"/>
      <c r="L60" s="45"/>
      <c r="M60" s="45"/>
      <c r="N60" s="35"/>
      <c r="O60" s="45"/>
    </row>
    <row r="61" spans="1:9" ht="12.75">
      <c r="A61" s="139" t="s">
        <v>3</v>
      </c>
      <c r="B61" s="16"/>
      <c r="C61" s="17"/>
      <c r="D61" s="18"/>
      <c r="E61" s="13"/>
      <c r="F61" s="139" t="s">
        <v>3</v>
      </c>
      <c r="G61" s="16"/>
      <c r="H61" s="17"/>
      <c r="I61" s="18"/>
    </row>
    <row r="62" spans="1:9" ht="12.75">
      <c r="A62" s="19" t="s">
        <v>36</v>
      </c>
      <c r="B62" s="20"/>
      <c r="C62" s="20"/>
      <c r="D62" s="21"/>
      <c r="E62" s="13"/>
      <c r="F62" s="19" t="s">
        <v>29</v>
      </c>
      <c r="G62" s="20"/>
      <c r="H62" s="20"/>
      <c r="I62" s="21"/>
    </row>
    <row r="63" spans="1:9" ht="13.5" thickBot="1">
      <c r="A63" s="89" t="s">
        <v>27</v>
      </c>
      <c r="B63" s="22" t="s">
        <v>30</v>
      </c>
      <c r="C63" s="20" t="s">
        <v>31</v>
      </c>
      <c r="D63" s="90" t="s">
        <v>32</v>
      </c>
      <c r="E63" s="13"/>
      <c r="F63" s="23" t="s">
        <v>27</v>
      </c>
      <c r="G63" s="24" t="s">
        <v>30</v>
      </c>
      <c r="H63" s="25" t="s">
        <v>31</v>
      </c>
      <c r="I63" s="26" t="s">
        <v>32</v>
      </c>
    </row>
    <row r="64" spans="1:9" ht="12.75">
      <c r="A64" s="27">
        <v>2</v>
      </c>
      <c r="B64" s="87">
        <v>171</v>
      </c>
      <c r="C64" s="29" t="s">
        <v>159</v>
      </c>
      <c r="D64" s="88">
        <v>1</v>
      </c>
      <c r="E64" s="13"/>
      <c r="F64" s="27">
        <v>1</v>
      </c>
      <c r="G64" s="142">
        <v>130</v>
      </c>
      <c r="H64" s="143" t="s">
        <v>156</v>
      </c>
      <c r="I64" s="88">
        <v>2</v>
      </c>
    </row>
    <row r="65" spans="1:9" ht="12.75">
      <c r="A65" s="31">
        <v>3</v>
      </c>
      <c r="B65" s="67">
        <v>215</v>
      </c>
      <c r="C65" s="33" t="s">
        <v>160</v>
      </c>
      <c r="D65" s="81">
        <v>2</v>
      </c>
      <c r="E65" s="13"/>
      <c r="F65" s="31">
        <v>1</v>
      </c>
      <c r="G65" s="67">
        <v>171</v>
      </c>
      <c r="H65" s="33" t="s">
        <v>159</v>
      </c>
      <c r="I65" s="81">
        <v>3</v>
      </c>
    </row>
    <row r="66" spans="1:9" ht="12.75">
      <c r="A66" s="31">
        <v>5</v>
      </c>
      <c r="B66" s="67">
        <v>183</v>
      </c>
      <c r="C66" s="33" t="s">
        <v>161</v>
      </c>
      <c r="D66" s="81">
        <v>3</v>
      </c>
      <c r="E66" s="13"/>
      <c r="F66" s="31">
        <v>2</v>
      </c>
      <c r="G66" s="67">
        <v>215</v>
      </c>
      <c r="H66" s="33" t="s">
        <v>160</v>
      </c>
      <c r="I66" s="81">
        <v>1</v>
      </c>
    </row>
    <row r="67" spans="1:9" ht="13.5" thickBot="1">
      <c r="A67" s="59">
        <v>7</v>
      </c>
      <c r="B67" s="39">
        <v>131</v>
      </c>
      <c r="C67" s="69" t="s">
        <v>154</v>
      </c>
      <c r="D67" s="79">
        <v>4</v>
      </c>
      <c r="E67" s="13"/>
      <c r="F67" s="59">
        <v>2</v>
      </c>
      <c r="G67" s="144">
        <v>116</v>
      </c>
      <c r="H67" s="145" t="s">
        <v>158</v>
      </c>
      <c r="I67" s="79">
        <v>4</v>
      </c>
    </row>
    <row r="68" spans="1:15" ht="13.5" thickBo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13.5" thickBot="1">
      <c r="A69" s="6"/>
      <c r="B69" s="7"/>
      <c r="C69" s="7"/>
      <c r="D69" s="7"/>
      <c r="E69" s="7"/>
      <c r="F69" s="7"/>
      <c r="G69" s="8" t="s">
        <v>19</v>
      </c>
      <c r="H69" s="7"/>
      <c r="I69" s="7"/>
      <c r="J69" s="7"/>
      <c r="K69" s="7"/>
      <c r="L69" s="7"/>
      <c r="M69" s="7"/>
      <c r="N69" s="7"/>
      <c r="O69" s="9"/>
    </row>
    <row r="70" spans="1:15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12.75">
      <c r="A71" s="70"/>
      <c r="B71" s="70"/>
      <c r="C71" s="70"/>
      <c r="D71" s="70"/>
      <c r="E71" s="70"/>
      <c r="F71" s="71"/>
      <c r="G71" s="70"/>
      <c r="H71" s="70"/>
      <c r="I71" s="70"/>
      <c r="J71" s="70"/>
      <c r="K71" s="70"/>
      <c r="L71" s="70"/>
      <c r="M71" s="70"/>
      <c r="N71" s="70"/>
      <c r="O71" s="42"/>
    </row>
    <row r="72" spans="1:15" ht="13.5" thickBot="1">
      <c r="A72" s="12"/>
      <c r="B72" s="46"/>
      <c r="C72" s="12"/>
      <c r="D72" s="46"/>
      <c r="E72" s="12"/>
      <c r="F72" s="46"/>
      <c r="G72" s="12"/>
      <c r="H72" s="12"/>
      <c r="I72" s="12"/>
      <c r="J72" s="12"/>
      <c r="K72" s="12"/>
      <c r="L72" s="12"/>
      <c r="M72" s="12"/>
      <c r="N72" s="72"/>
      <c r="O72" s="12"/>
    </row>
    <row r="73" spans="1:15" ht="12.75">
      <c r="A73" s="61"/>
      <c r="B73" s="35"/>
      <c r="C73" s="92"/>
      <c r="D73" s="22"/>
      <c r="E73" s="13"/>
      <c r="F73" s="15" t="s">
        <v>37</v>
      </c>
      <c r="G73" s="16"/>
      <c r="H73" s="17"/>
      <c r="I73" s="18"/>
      <c r="J73" s="45"/>
      <c r="K73" s="35"/>
      <c r="L73" s="35"/>
      <c r="M73" s="35"/>
      <c r="N73" s="35"/>
      <c r="O73" s="45"/>
    </row>
    <row r="74" spans="1:15" ht="12.75">
      <c r="A74" s="61"/>
      <c r="B74" s="35"/>
      <c r="C74" s="92"/>
      <c r="D74" s="22"/>
      <c r="E74" s="13"/>
      <c r="F74" s="19" t="s">
        <v>29</v>
      </c>
      <c r="G74" s="20"/>
      <c r="H74" s="20"/>
      <c r="I74" s="21"/>
      <c r="J74" s="45"/>
      <c r="K74" s="75"/>
      <c r="L74" s="76"/>
      <c r="M74" s="76"/>
      <c r="N74" s="76"/>
      <c r="O74" s="45"/>
    </row>
    <row r="75" spans="1:15" ht="13.5" thickBot="1">
      <c r="A75" s="61"/>
      <c r="B75" s="35"/>
      <c r="C75" s="92"/>
      <c r="D75" s="22"/>
      <c r="E75" s="13"/>
      <c r="F75" s="89" t="s">
        <v>27</v>
      </c>
      <c r="G75" s="22" t="s">
        <v>30</v>
      </c>
      <c r="H75" s="20" t="s">
        <v>31</v>
      </c>
      <c r="I75" s="90" t="s">
        <v>32</v>
      </c>
      <c r="J75" s="45"/>
      <c r="K75" s="35"/>
      <c r="L75" s="77"/>
      <c r="M75" s="77"/>
      <c r="N75" s="77"/>
      <c r="O75" s="45"/>
    </row>
    <row r="76" spans="1:15" ht="12.75">
      <c r="A76" s="22"/>
      <c r="B76" s="20"/>
      <c r="C76" s="20"/>
      <c r="D76" s="20"/>
      <c r="E76" s="13"/>
      <c r="F76" s="27">
        <v>1</v>
      </c>
      <c r="G76" s="87">
        <v>128</v>
      </c>
      <c r="H76" s="29" t="s">
        <v>171</v>
      </c>
      <c r="I76" s="88">
        <v>1</v>
      </c>
      <c r="J76" s="45"/>
      <c r="K76" s="78"/>
      <c r="L76" s="45"/>
      <c r="M76" s="45"/>
      <c r="N76" s="35"/>
      <c r="O76" s="45"/>
    </row>
    <row r="77" spans="1:9" ht="12.75">
      <c r="A77" s="20"/>
      <c r="B77" s="22"/>
      <c r="C77" s="20"/>
      <c r="D77" s="22"/>
      <c r="E77" s="13"/>
      <c r="F77" s="31">
        <v>2</v>
      </c>
      <c r="G77" s="67">
        <v>186</v>
      </c>
      <c r="H77" s="33" t="s">
        <v>172</v>
      </c>
      <c r="I77" s="81">
        <v>2</v>
      </c>
    </row>
    <row r="78" spans="1:9" ht="12.75">
      <c r="A78" s="73"/>
      <c r="B78" s="20"/>
      <c r="C78" s="20"/>
      <c r="D78" s="20"/>
      <c r="E78" s="13"/>
      <c r="F78" s="31">
        <v>3</v>
      </c>
      <c r="G78" s="67">
        <v>192</v>
      </c>
      <c r="H78" s="33" t="s">
        <v>173</v>
      </c>
      <c r="I78" s="140" t="s">
        <v>144</v>
      </c>
    </row>
    <row r="79" spans="1:9" ht="13.5" thickBot="1">
      <c r="A79" s="20"/>
      <c r="B79" s="22"/>
      <c r="C79" s="20"/>
      <c r="D79" s="22"/>
      <c r="E79" s="13"/>
      <c r="F79" s="59">
        <v>4</v>
      </c>
      <c r="G79" s="39">
        <v>160</v>
      </c>
      <c r="H79" s="69" t="s">
        <v>184</v>
      </c>
      <c r="I79" s="141" t="s">
        <v>144</v>
      </c>
    </row>
    <row r="80" spans="1:15" ht="12.75">
      <c r="A80" s="35"/>
      <c r="B80" s="35"/>
      <c r="C80" s="36"/>
      <c r="D80" s="35"/>
      <c r="E80" s="45"/>
      <c r="F80" s="35"/>
      <c r="G80" s="45"/>
      <c r="H80" s="45"/>
      <c r="I80" s="45"/>
      <c r="J80" s="45"/>
      <c r="K80" s="45"/>
      <c r="L80" s="45"/>
      <c r="M80" s="45"/>
      <c r="N80" s="35"/>
      <c r="O80" s="45"/>
    </row>
    <row r="81" spans="1:15" ht="12.75">
      <c r="A81" s="43"/>
      <c r="B81" s="43"/>
      <c r="C81" s="43"/>
      <c r="D81" s="43"/>
      <c r="E81" s="44"/>
      <c r="F81" s="43"/>
      <c r="G81" s="80"/>
      <c r="H81" s="80"/>
      <c r="I81" s="44"/>
      <c r="J81" s="44"/>
      <c r="K81" s="44"/>
      <c r="L81" s="44"/>
      <c r="M81" s="44"/>
      <c r="N81" s="43"/>
      <c r="O81" s="44"/>
    </row>
    <row r="82" spans="1:15" ht="12.75">
      <c r="A82" s="43"/>
      <c r="B82" s="43"/>
      <c r="C82" s="43"/>
      <c r="D82" s="43"/>
      <c r="E82" s="44"/>
      <c r="F82" s="43"/>
      <c r="G82" s="80"/>
      <c r="H82" s="80"/>
      <c r="I82" s="44"/>
      <c r="J82" s="44"/>
      <c r="K82" s="44"/>
      <c r="L82" s="44"/>
      <c r="M82" s="44"/>
      <c r="N82" s="43"/>
      <c r="O82" s="44"/>
    </row>
    <row r="83" spans="1:9" ht="13.5" thickBot="1">
      <c r="A83" s="20"/>
      <c r="B83" s="22"/>
      <c r="C83" s="20"/>
      <c r="D83" s="22"/>
      <c r="E83" s="13"/>
      <c r="F83" s="61"/>
      <c r="G83" s="35"/>
      <c r="H83" s="36"/>
      <c r="I83" s="22"/>
    </row>
    <row r="84" spans="1:9" ht="12.75">
      <c r="A84" s="73"/>
      <c r="B84" s="20"/>
      <c r="C84" s="20"/>
      <c r="D84" s="20"/>
      <c r="E84" s="13"/>
      <c r="F84" s="15" t="s">
        <v>38</v>
      </c>
      <c r="G84" s="16"/>
      <c r="H84" s="17"/>
      <c r="I84" s="18"/>
    </row>
    <row r="85" spans="1:9" ht="12.75">
      <c r="A85" s="20"/>
      <c r="B85" s="22"/>
      <c r="C85" s="20"/>
      <c r="D85" s="22"/>
      <c r="E85" s="13"/>
      <c r="F85" s="19" t="s">
        <v>29</v>
      </c>
      <c r="G85" s="20"/>
      <c r="H85" s="20"/>
      <c r="I85" s="21"/>
    </row>
    <row r="86" spans="1:9" ht="13.5" thickBot="1">
      <c r="A86" s="61"/>
      <c r="B86" s="35"/>
      <c r="C86" s="91"/>
      <c r="D86" s="22"/>
      <c r="E86" s="13"/>
      <c r="F86" s="89" t="s">
        <v>27</v>
      </c>
      <c r="G86" s="22" t="s">
        <v>30</v>
      </c>
      <c r="H86" s="20" t="s">
        <v>31</v>
      </c>
      <c r="I86" s="90" t="s">
        <v>32</v>
      </c>
    </row>
    <row r="87" spans="1:9" ht="12.75">
      <c r="A87" s="61"/>
      <c r="B87" s="35"/>
      <c r="C87" s="92"/>
      <c r="D87" s="22"/>
      <c r="E87" s="13"/>
      <c r="F87" s="27">
        <v>1</v>
      </c>
      <c r="G87" s="87">
        <v>29</v>
      </c>
      <c r="H87" s="29" t="s">
        <v>174</v>
      </c>
      <c r="I87" s="88">
        <v>1</v>
      </c>
    </row>
    <row r="88" spans="1:9" ht="12.75">
      <c r="A88" s="61"/>
      <c r="B88" s="35"/>
      <c r="C88" s="92"/>
      <c r="D88" s="22"/>
      <c r="E88" s="13"/>
      <c r="F88" s="31">
        <v>2</v>
      </c>
      <c r="G88" s="67">
        <v>136</v>
      </c>
      <c r="H88" s="33" t="s">
        <v>175</v>
      </c>
      <c r="I88" s="81">
        <v>4</v>
      </c>
    </row>
    <row r="89" spans="1:9" ht="12.75">
      <c r="A89" s="61"/>
      <c r="B89" s="35"/>
      <c r="C89" s="92"/>
      <c r="D89" s="22"/>
      <c r="E89" s="13"/>
      <c r="F89" s="31">
        <v>3</v>
      </c>
      <c r="G89" s="67">
        <v>82</v>
      </c>
      <c r="H89" s="33" t="s">
        <v>176</v>
      </c>
      <c r="I89" s="81">
        <v>3</v>
      </c>
    </row>
    <row r="90" spans="1:9" ht="13.5" thickBot="1">
      <c r="A90" s="20"/>
      <c r="B90" s="22"/>
      <c r="C90" s="20"/>
      <c r="D90" s="22"/>
      <c r="E90" s="13"/>
      <c r="F90" s="59">
        <v>4</v>
      </c>
      <c r="G90" s="39">
        <v>137</v>
      </c>
      <c r="H90" s="69" t="s">
        <v>177</v>
      </c>
      <c r="I90" s="79">
        <v>2</v>
      </c>
    </row>
    <row r="91" spans="1:15" ht="12.75">
      <c r="A91" s="45"/>
      <c r="B91" s="35"/>
      <c r="C91" s="45"/>
      <c r="D91" s="35"/>
      <c r="E91" s="45"/>
      <c r="F91" s="35"/>
      <c r="G91" s="45"/>
      <c r="H91" s="45"/>
      <c r="I91" s="45"/>
      <c r="J91" s="45"/>
      <c r="K91" s="45"/>
      <c r="L91" s="45"/>
      <c r="M91" s="45"/>
      <c r="N91" s="35"/>
      <c r="O91" s="45"/>
    </row>
    <row r="92" spans="1:15" ht="12.75">
      <c r="A92" s="44"/>
      <c r="B92" s="43"/>
      <c r="C92" s="44"/>
      <c r="D92" s="43"/>
      <c r="E92" s="44"/>
      <c r="F92" s="44"/>
      <c r="G92" s="43"/>
      <c r="H92" s="44"/>
      <c r="I92" s="43"/>
      <c r="J92" s="44"/>
      <c r="K92" s="43"/>
      <c r="L92" s="44"/>
      <c r="M92" s="44"/>
      <c r="N92" s="43"/>
      <c r="O92" s="44"/>
    </row>
    <row r="93" spans="1:15" ht="13.5" thickBot="1">
      <c r="A93" s="35"/>
      <c r="B93" s="35"/>
      <c r="C93" s="36"/>
      <c r="D93" s="35"/>
      <c r="E93" s="45"/>
      <c r="F93" s="35"/>
      <c r="G93" s="35"/>
      <c r="H93" s="36"/>
      <c r="I93" s="35"/>
      <c r="J93" s="45"/>
      <c r="K93" s="35"/>
      <c r="L93" s="35"/>
      <c r="M93" s="35"/>
      <c r="N93" s="35"/>
      <c r="O93" s="45"/>
    </row>
    <row r="94" spans="5:15" ht="12.75">
      <c r="E94" s="45"/>
      <c r="F94" s="15" t="s">
        <v>39</v>
      </c>
      <c r="G94" s="16"/>
      <c r="H94" s="17"/>
      <c r="I94" s="18"/>
      <c r="J94" s="13"/>
      <c r="K94" s="20"/>
      <c r="L94" s="22"/>
      <c r="M94" s="20"/>
      <c r="N94" s="20"/>
      <c r="O94" s="22"/>
    </row>
    <row r="95" spans="5:15" ht="12.75">
      <c r="E95" s="45"/>
      <c r="F95" s="19" t="s">
        <v>29</v>
      </c>
      <c r="G95" s="20"/>
      <c r="H95" s="20"/>
      <c r="I95" s="21"/>
      <c r="J95" s="13"/>
      <c r="K95" s="73"/>
      <c r="L95" s="20"/>
      <c r="M95" s="20"/>
      <c r="N95" s="20"/>
      <c r="O95" s="20"/>
    </row>
    <row r="96" spans="5:15" ht="13.5" thickBot="1">
      <c r="E96" s="45"/>
      <c r="F96" s="23" t="s">
        <v>27</v>
      </c>
      <c r="G96" s="24" t="s">
        <v>30</v>
      </c>
      <c r="H96" s="25" t="s">
        <v>31</v>
      </c>
      <c r="I96" s="26" t="s">
        <v>32</v>
      </c>
      <c r="J96" s="13"/>
      <c r="K96" s="20"/>
      <c r="L96" s="22"/>
      <c r="M96" s="20"/>
      <c r="N96" s="20"/>
      <c r="O96" s="22"/>
    </row>
    <row r="97" spans="5:15" ht="12.75">
      <c r="E97" s="45"/>
      <c r="F97" s="27">
        <v>1</v>
      </c>
      <c r="G97" s="87">
        <v>142</v>
      </c>
      <c r="H97" s="33" t="s">
        <v>185</v>
      </c>
      <c r="I97" s="88">
        <v>1</v>
      </c>
      <c r="J97" s="13"/>
      <c r="K97" s="61"/>
      <c r="L97" s="35"/>
      <c r="M97" s="36"/>
      <c r="N97" s="36"/>
      <c r="O97" s="22"/>
    </row>
    <row r="98" spans="5:10" ht="12.75">
      <c r="E98" s="45"/>
      <c r="F98" s="31"/>
      <c r="G98" s="74"/>
      <c r="H98" s="33"/>
      <c r="I98" s="81"/>
      <c r="J98" s="13"/>
    </row>
    <row r="99" spans="5:10" ht="12.75">
      <c r="E99" s="45"/>
      <c r="F99" s="31"/>
      <c r="G99" s="74"/>
      <c r="H99" s="33"/>
      <c r="I99" s="81"/>
      <c r="J99" s="13"/>
    </row>
    <row r="100" spans="5:10" ht="13.5" thickBot="1">
      <c r="E100" s="45"/>
      <c r="F100" s="59"/>
      <c r="G100" s="39"/>
      <c r="H100" s="69"/>
      <c r="I100" s="79"/>
      <c r="J100" s="13"/>
    </row>
    <row r="101" spans="1:10" ht="12.75">
      <c r="A101" s="35"/>
      <c r="B101" s="35"/>
      <c r="C101" s="36"/>
      <c r="D101" s="35"/>
      <c r="E101" s="45"/>
      <c r="F101" s="22"/>
      <c r="G101" s="20"/>
      <c r="H101" s="20"/>
      <c r="I101" s="20"/>
      <c r="J101" s="13"/>
    </row>
    <row r="102" spans="1:15" ht="12.7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ht="13.5" thickBot="1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</row>
    <row r="104" spans="1:15" ht="12.75">
      <c r="A104" s="61"/>
      <c r="B104" s="83"/>
      <c r="C104" s="83"/>
      <c r="D104" s="22"/>
      <c r="E104" s="13"/>
      <c r="F104" s="15" t="s">
        <v>40</v>
      </c>
      <c r="G104" s="16"/>
      <c r="H104" s="17"/>
      <c r="I104" s="18"/>
      <c r="J104" s="45"/>
      <c r="K104" s="35"/>
      <c r="L104" s="35"/>
      <c r="M104" s="35"/>
      <c r="N104" s="35"/>
      <c r="O104" s="45"/>
    </row>
    <row r="105" spans="1:15" ht="12.75">
      <c r="A105" s="61"/>
      <c r="B105" s="83"/>
      <c r="C105" s="83"/>
      <c r="D105" s="22"/>
      <c r="E105" s="13"/>
      <c r="F105" s="19" t="s">
        <v>29</v>
      </c>
      <c r="G105" s="20"/>
      <c r="H105" s="20"/>
      <c r="I105" s="21"/>
      <c r="J105" s="45"/>
      <c r="K105" s="75"/>
      <c r="L105" s="76"/>
      <c r="M105" s="76"/>
      <c r="N105" s="76"/>
      <c r="O105" s="45"/>
    </row>
    <row r="106" spans="1:15" ht="13.5" thickBot="1">
      <c r="A106" s="61"/>
      <c r="B106" s="35"/>
      <c r="C106" s="92"/>
      <c r="D106" s="22"/>
      <c r="E106" s="13"/>
      <c r="F106" s="23" t="s">
        <v>27</v>
      </c>
      <c r="G106" s="24" t="s">
        <v>30</v>
      </c>
      <c r="H106" s="25" t="s">
        <v>31</v>
      </c>
      <c r="I106" s="26" t="s">
        <v>32</v>
      </c>
      <c r="J106" s="45"/>
      <c r="K106" s="35"/>
      <c r="L106" s="77"/>
      <c r="M106" s="77"/>
      <c r="N106" s="77"/>
      <c r="O106" s="45"/>
    </row>
    <row r="107" spans="1:15" ht="12.75">
      <c r="A107" s="22"/>
      <c r="B107" s="20"/>
      <c r="C107" s="20"/>
      <c r="D107" s="20"/>
      <c r="E107" s="13"/>
      <c r="F107" s="27">
        <v>1</v>
      </c>
      <c r="G107" s="87">
        <v>274</v>
      </c>
      <c r="H107" s="29" t="s">
        <v>178</v>
      </c>
      <c r="I107" s="88">
        <v>1</v>
      </c>
      <c r="J107" s="45"/>
      <c r="K107" s="78"/>
      <c r="L107" s="45"/>
      <c r="M107" s="45"/>
      <c r="N107" s="35"/>
      <c r="O107" s="45"/>
    </row>
    <row r="108" spans="1:9" ht="12.75">
      <c r="A108" s="20"/>
      <c r="B108" s="22"/>
      <c r="C108" s="20"/>
      <c r="D108" s="22"/>
      <c r="E108" s="13"/>
      <c r="F108" s="31">
        <v>2</v>
      </c>
      <c r="G108" s="67">
        <v>194</v>
      </c>
      <c r="H108" s="33" t="s">
        <v>179</v>
      </c>
      <c r="I108" s="140" t="s">
        <v>183</v>
      </c>
    </row>
    <row r="109" spans="1:9" ht="12.75">
      <c r="A109" s="73"/>
      <c r="B109" s="20"/>
      <c r="C109" s="20"/>
      <c r="D109" s="20"/>
      <c r="E109" s="13"/>
      <c r="F109" s="31">
        <v>3</v>
      </c>
      <c r="G109" s="67">
        <v>168</v>
      </c>
      <c r="H109" s="33" t="s">
        <v>180</v>
      </c>
      <c r="I109" s="81">
        <v>2</v>
      </c>
    </row>
    <row r="110" spans="1:9" ht="13.5" thickBot="1">
      <c r="A110" s="20"/>
      <c r="B110" s="22"/>
      <c r="C110" s="20"/>
      <c r="D110" s="22"/>
      <c r="E110" s="13"/>
      <c r="F110" s="59">
        <v>4</v>
      </c>
      <c r="G110" s="39">
        <v>156</v>
      </c>
      <c r="H110" s="69" t="s">
        <v>181</v>
      </c>
      <c r="I110" s="79">
        <v>3</v>
      </c>
    </row>
    <row r="111" spans="1:5" ht="12.75">
      <c r="A111" s="61"/>
      <c r="B111" s="35"/>
      <c r="C111" s="92"/>
      <c r="D111" s="22"/>
      <c r="E111" s="13"/>
    </row>
    <row r="112" spans="1:5" ht="12.75">
      <c r="A112" s="61"/>
      <c r="B112" s="83"/>
      <c r="C112" s="83"/>
      <c r="D112" s="22"/>
      <c r="E112" s="13"/>
    </row>
    <row r="113" spans="1:5" ht="12.75">
      <c r="A113" s="61"/>
      <c r="B113" s="83"/>
      <c r="C113" s="83"/>
      <c r="D113" s="22"/>
      <c r="E113" s="13"/>
    </row>
    <row r="114" spans="1:5" ht="12.75">
      <c r="A114" s="61"/>
      <c r="B114" s="35"/>
      <c r="C114" s="92"/>
      <c r="D114" s="22"/>
      <c r="E114" s="13"/>
    </row>
    <row r="115" spans="1:9" ht="12.75">
      <c r="A115" s="13"/>
      <c r="B115" s="13"/>
      <c r="C115" s="13"/>
      <c r="D115" s="13"/>
      <c r="E115" s="45"/>
      <c r="F115" s="35"/>
      <c r="G115" s="35"/>
      <c r="H115" s="35"/>
      <c r="I115" s="45"/>
    </row>
    <row r="116" spans="1:15" ht="12.75">
      <c r="A116" s="43"/>
      <c r="B116" s="43"/>
      <c r="C116" s="43"/>
      <c r="D116" s="43"/>
      <c r="E116" s="44"/>
      <c r="F116" s="43"/>
      <c r="G116" s="43"/>
      <c r="H116" s="43"/>
      <c r="I116" s="43"/>
      <c r="J116" s="44"/>
      <c r="K116" s="43"/>
      <c r="L116" s="43"/>
      <c r="M116" s="43"/>
      <c r="N116" s="43"/>
      <c r="O116" s="44"/>
    </row>
    <row r="117" spans="1:15" ht="13.5" thickBot="1">
      <c r="A117" s="45"/>
      <c r="B117" s="35"/>
      <c r="C117" s="45"/>
      <c r="D117" s="35"/>
      <c r="E117" s="45"/>
      <c r="F117" s="35"/>
      <c r="G117" s="35"/>
      <c r="H117" s="35"/>
      <c r="I117" s="35"/>
      <c r="J117" s="45"/>
      <c r="K117" s="75"/>
      <c r="L117" s="76"/>
      <c r="M117" s="76"/>
      <c r="N117" s="76"/>
      <c r="O117" s="45"/>
    </row>
    <row r="118" spans="1:15" ht="12.75">
      <c r="A118" s="15" t="s">
        <v>41</v>
      </c>
      <c r="B118" s="16"/>
      <c r="C118" s="17"/>
      <c r="D118" s="18"/>
      <c r="E118" s="13"/>
      <c r="F118" s="15" t="s">
        <v>41</v>
      </c>
      <c r="G118" s="16"/>
      <c r="H118" s="17"/>
      <c r="I118" s="18"/>
      <c r="J118" s="45"/>
      <c r="K118" s="45"/>
      <c r="L118" s="45"/>
      <c r="M118" s="45"/>
      <c r="N118" s="35"/>
      <c r="O118" s="45"/>
    </row>
    <row r="119" spans="1:15" ht="12.75">
      <c r="A119" s="19" t="s">
        <v>34</v>
      </c>
      <c r="B119" s="20"/>
      <c r="C119" s="20"/>
      <c r="D119" s="21"/>
      <c r="E119" s="13"/>
      <c r="F119" s="19" t="s">
        <v>35</v>
      </c>
      <c r="G119" s="20"/>
      <c r="H119" s="20"/>
      <c r="I119" s="21"/>
      <c r="J119" s="45"/>
      <c r="K119" s="35"/>
      <c r="L119" s="45"/>
      <c r="M119" s="45"/>
      <c r="N119" s="35"/>
      <c r="O119" s="45"/>
    </row>
    <row r="120" spans="1:15" ht="13.5" thickBot="1">
      <c r="A120" s="89" t="s">
        <v>27</v>
      </c>
      <c r="B120" s="22" t="s">
        <v>30</v>
      </c>
      <c r="C120" s="20" t="s">
        <v>31</v>
      </c>
      <c r="D120" s="90" t="s">
        <v>32</v>
      </c>
      <c r="E120" s="13"/>
      <c r="F120" s="89" t="s">
        <v>27</v>
      </c>
      <c r="G120" s="22" t="s">
        <v>30</v>
      </c>
      <c r="H120" s="20" t="s">
        <v>31</v>
      </c>
      <c r="I120" s="90" t="s">
        <v>32</v>
      </c>
      <c r="J120" s="45"/>
      <c r="K120" s="35"/>
      <c r="L120" s="35"/>
      <c r="M120" s="35"/>
      <c r="N120" s="35"/>
      <c r="O120" s="45"/>
    </row>
    <row r="121" spans="1:15" ht="12.75">
      <c r="A121" s="27">
        <v>1</v>
      </c>
      <c r="B121" s="87">
        <v>250</v>
      </c>
      <c r="C121" s="29" t="s">
        <v>162</v>
      </c>
      <c r="D121" s="88">
        <v>1</v>
      </c>
      <c r="E121" s="13"/>
      <c r="F121" s="27">
        <v>3</v>
      </c>
      <c r="G121" s="87">
        <v>213</v>
      </c>
      <c r="H121" s="29" t="s">
        <v>168</v>
      </c>
      <c r="I121" s="88">
        <v>5</v>
      </c>
      <c r="J121" s="45"/>
      <c r="K121" s="35"/>
      <c r="L121" s="35"/>
      <c r="M121" s="35"/>
      <c r="N121" s="35"/>
      <c r="O121" s="45"/>
    </row>
    <row r="122" spans="1:15" ht="12.75">
      <c r="A122" s="31">
        <v>4</v>
      </c>
      <c r="B122" s="67">
        <v>41</v>
      </c>
      <c r="C122" s="33" t="s">
        <v>163</v>
      </c>
      <c r="D122" s="140" t="s">
        <v>167</v>
      </c>
      <c r="E122" s="13"/>
      <c r="F122" s="31">
        <v>3</v>
      </c>
      <c r="G122" s="67">
        <v>182</v>
      </c>
      <c r="H122" s="33" t="s">
        <v>165</v>
      </c>
      <c r="I122" s="81">
        <v>6</v>
      </c>
      <c r="J122" s="45"/>
      <c r="K122" s="35"/>
      <c r="L122" s="35"/>
      <c r="M122" s="35"/>
      <c r="N122" s="35"/>
      <c r="O122" s="45"/>
    </row>
    <row r="123" spans="1:15" ht="12.75">
      <c r="A123" s="31">
        <v>6</v>
      </c>
      <c r="B123" s="67">
        <v>167</v>
      </c>
      <c r="C123" s="146" t="s">
        <v>164</v>
      </c>
      <c r="D123" s="81">
        <v>2</v>
      </c>
      <c r="E123" s="13"/>
      <c r="F123" s="31">
        <v>4</v>
      </c>
      <c r="G123" s="67">
        <v>273</v>
      </c>
      <c r="H123" s="33" t="s">
        <v>170</v>
      </c>
      <c r="I123" s="140" t="s">
        <v>144</v>
      </c>
      <c r="J123" s="45"/>
      <c r="K123" s="75"/>
      <c r="L123" s="76"/>
      <c r="M123" s="76"/>
      <c r="N123" s="76"/>
      <c r="O123" s="45"/>
    </row>
    <row r="124" spans="1:15" ht="13.5" thickBot="1">
      <c r="A124" s="59">
        <v>8</v>
      </c>
      <c r="B124" s="39">
        <v>182</v>
      </c>
      <c r="C124" s="69" t="s">
        <v>165</v>
      </c>
      <c r="D124" s="79">
        <v>3</v>
      </c>
      <c r="E124" s="13"/>
      <c r="F124" s="59">
        <v>4</v>
      </c>
      <c r="G124" s="39"/>
      <c r="H124" s="69"/>
      <c r="I124" s="79"/>
      <c r="J124" s="45"/>
      <c r="K124" s="35"/>
      <c r="L124" s="77"/>
      <c r="M124" s="77"/>
      <c r="N124" s="77"/>
      <c r="O124" s="45"/>
    </row>
    <row r="125" spans="1:15" ht="13.5" thickBot="1">
      <c r="A125" s="14"/>
      <c r="B125" s="13"/>
      <c r="C125" s="13"/>
      <c r="D125" s="13"/>
      <c r="E125" s="13"/>
      <c r="F125" s="13"/>
      <c r="G125" s="13"/>
      <c r="H125" s="13"/>
      <c r="I125" s="13"/>
      <c r="J125" s="45"/>
      <c r="K125" s="78"/>
      <c r="L125" s="45"/>
      <c r="M125" s="45"/>
      <c r="N125" s="35"/>
      <c r="O125" s="45"/>
    </row>
    <row r="126" spans="1:9" ht="12.75">
      <c r="A126" s="15" t="s">
        <v>41</v>
      </c>
      <c r="B126" s="16"/>
      <c r="C126" s="17"/>
      <c r="D126" s="18"/>
      <c r="E126" s="13"/>
      <c r="F126" s="15" t="s">
        <v>41</v>
      </c>
      <c r="G126" s="16"/>
      <c r="H126" s="17"/>
      <c r="I126" s="18"/>
    </row>
    <row r="127" spans="1:9" ht="12.75">
      <c r="A127" s="19" t="s">
        <v>36</v>
      </c>
      <c r="B127" s="20"/>
      <c r="C127" s="20"/>
      <c r="D127" s="21"/>
      <c r="E127" s="13"/>
      <c r="F127" s="19" t="s">
        <v>29</v>
      </c>
      <c r="G127" s="20"/>
      <c r="H127" s="20"/>
      <c r="I127" s="21"/>
    </row>
    <row r="128" spans="1:9" ht="13.5" thickBot="1">
      <c r="A128" s="89" t="s">
        <v>27</v>
      </c>
      <c r="B128" s="22" t="s">
        <v>30</v>
      </c>
      <c r="C128" s="20" t="s">
        <v>31</v>
      </c>
      <c r="D128" s="90" t="s">
        <v>32</v>
      </c>
      <c r="E128" s="13"/>
      <c r="F128" s="23" t="s">
        <v>27</v>
      </c>
      <c r="G128" s="24" t="s">
        <v>30</v>
      </c>
      <c r="H128" s="25" t="s">
        <v>31</v>
      </c>
      <c r="I128" s="26" t="s">
        <v>32</v>
      </c>
    </row>
    <row r="129" spans="1:9" ht="12.75">
      <c r="A129" s="27">
        <v>2</v>
      </c>
      <c r="B129" s="87">
        <v>32</v>
      </c>
      <c r="C129" s="29" t="s">
        <v>166</v>
      </c>
      <c r="D129" s="88">
        <v>2</v>
      </c>
      <c r="E129" s="13"/>
      <c r="F129" s="27">
        <v>1</v>
      </c>
      <c r="G129" s="87">
        <v>250</v>
      </c>
      <c r="H129" s="29" t="s">
        <v>162</v>
      </c>
      <c r="I129" s="88">
        <v>3</v>
      </c>
    </row>
    <row r="130" spans="1:9" ht="12.75">
      <c r="A130" s="31">
        <v>3</v>
      </c>
      <c r="B130" s="67">
        <v>213</v>
      </c>
      <c r="C130" s="33" t="s">
        <v>168</v>
      </c>
      <c r="D130" s="81">
        <v>3</v>
      </c>
      <c r="E130" s="13"/>
      <c r="F130" s="31">
        <v>1</v>
      </c>
      <c r="G130" s="67">
        <v>214</v>
      </c>
      <c r="H130" s="33" t="s">
        <v>169</v>
      </c>
      <c r="I130" s="81">
        <v>1</v>
      </c>
    </row>
    <row r="131" spans="1:9" ht="12.75">
      <c r="A131" s="31">
        <v>5</v>
      </c>
      <c r="B131" s="67">
        <v>214</v>
      </c>
      <c r="C131" s="33" t="s">
        <v>169</v>
      </c>
      <c r="D131" s="81">
        <v>1</v>
      </c>
      <c r="E131" s="13"/>
      <c r="F131" s="31">
        <v>2</v>
      </c>
      <c r="G131" s="67">
        <v>32</v>
      </c>
      <c r="H131" s="33" t="s">
        <v>166</v>
      </c>
      <c r="I131" s="81">
        <v>2</v>
      </c>
    </row>
    <row r="132" spans="1:9" ht="13.5" thickBot="1">
      <c r="A132" s="59">
        <v>7</v>
      </c>
      <c r="B132" s="39">
        <v>273</v>
      </c>
      <c r="C132" s="69" t="s">
        <v>170</v>
      </c>
      <c r="D132" s="79">
        <v>4</v>
      </c>
      <c r="E132" s="13"/>
      <c r="F132" s="59">
        <v>2</v>
      </c>
      <c r="G132" s="39">
        <v>167</v>
      </c>
      <c r="H132" s="69" t="s">
        <v>164</v>
      </c>
      <c r="I132" s="79">
        <v>4</v>
      </c>
    </row>
    <row r="133" spans="1:5" ht="12.75">
      <c r="A133" s="35"/>
      <c r="B133" s="35"/>
      <c r="C133" s="36"/>
      <c r="D133" s="35"/>
      <c r="E133" s="45"/>
    </row>
    <row r="134" spans="1:5" ht="12.75">
      <c r="A134" s="20"/>
      <c r="B134" s="22"/>
      <c r="C134" s="20"/>
      <c r="D134" s="22"/>
      <c r="E134" s="13"/>
    </row>
    <row r="135" spans="1:5" ht="12.75">
      <c r="A135" s="73"/>
      <c r="B135" s="20"/>
      <c r="C135" s="20"/>
      <c r="D135" s="20"/>
      <c r="E135" s="13"/>
    </row>
    <row r="136" spans="1:5" ht="12.75">
      <c r="A136" s="20"/>
      <c r="B136" s="22"/>
      <c r="C136" s="20"/>
      <c r="D136" s="22"/>
      <c r="E136" s="13"/>
    </row>
    <row r="137" spans="1:5" ht="12.75">
      <c r="A137" s="61"/>
      <c r="B137" s="35"/>
      <c r="C137" s="91"/>
      <c r="D137" s="22"/>
      <c r="E137" s="13"/>
    </row>
    <row r="138" spans="1:5" ht="12.75">
      <c r="A138" s="61"/>
      <c r="B138" s="35"/>
      <c r="C138" s="92"/>
      <c r="D138" s="22"/>
      <c r="E138" s="13"/>
    </row>
    <row r="139" spans="1:5" ht="12.75">
      <c r="A139" s="61"/>
      <c r="B139" s="35"/>
      <c r="C139" s="92"/>
      <c r="D139" s="22"/>
      <c r="E139" s="13"/>
    </row>
    <row r="140" spans="1:5" ht="12.75">
      <c r="A140" s="61"/>
      <c r="B140" s="35"/>
      <c r="C140" s="92"/>
      <c r="D140" s="22"/>
      <c r="E140" s="13"/>
    </row>
    <row r="141" spans="1:15" ht="12.75">
      <c r="A141" s="22"/>
      <c r="B141" s="20"/>
      <c r="C141" s="20"/>
      <c r="D141" s="20"/>
      <c r="E141" s="13"/>
      <c r="F141" s="13"/>
      <c r="G141" s="13"/>
      <c r="H141" s="13"/>
      <c r="I141" s="13"/>
      <c r="J141" s="45"/>
      <c r="K141" s="35"/>
      <c r="L141" s="35"/>
      <c r="M141" s="35"/>
      <c r="N141" s="35"/>
      <c r="O141" s="45"/>
    </row>
    <row r="142" spans="1:15" ht="12.75">
      <c r="A142" s="20"/>
      <c r="B142" s="22"/>
      <c r="C142" s="20"/>
      <c r="D142" s="22"/>
      <c r="E142" s="13"/>
      <c r="F142" s="20"/>
      <c r="G142" s="22"/>
      <c r="H142" s="20"/>
      <c r="I142" s="22"/>
      <c r="J142" s="45"/>
      <c r="K142" s="35"/>
      <c r="L142" s="36"/>
      <c r="M142" s="36"/>
      <c r="N142" s="35"/>
      <c r="O142" s="45"/>
    </row>
    <row r="143" spans="1:15" ht="12.75">
      <c r="A143" s="73"/>
      <c r="B143" s="20"/>
      <c r="C143" s="20"/>
      <c r="D143" s="20"/>
      <c r="E143" s="13"/>
      <c r="F143" s="73"/>
      <c r="G143" s="20"/>
      <c r="H143" s="20"/>
      <c r="I143" s="20"/>
      <c r="J143" s="45"/>
      <c r="K143" s="78"/>
      <c r="L143" s="76"/>
      <c r="M143" s="76"/>
      <c r="N143" s="76"/>
      <c r="O143" s="45"/>
    </row>
    <row r="144" spans="1:15" ht="12.75">
      <c r="A144" s="20"/>
      <c r="B144" s="22"/>
      <c r="C144" s="20"/>
      <c r="D144" s="22"/>
      <c r="E144" s="13"/>
      <c r="F144" s="20"/>
      <c r="G144" s="22"/>
      <c r="H144" s="20"/>
      <c r="I144" s="22"/>
      <c r="J144" s="45"/>
      <c r="K144" s="45"/>
      <c r="L144" s="45"/>
      <c r="M144" s="45"/>
      <c r="N144" s="35"/>
      <c r="O144" s="45"/>
    </row>
    <row r="145" spans="1:15" ht="12.75">
      <c r="A145" s="61"/>
      <c r="B145" s="35"/>
      <c r="C145" s="92"/>
      <c r="D145" s="22"/>
      <c r="E145" s="13"/>
      <c r="F145" s="61"/>
      <c r="G145" s="35"/>
      <c r="H145" s="36"/>
      <c r="I145" s="22"/>
      <c r="J145" s="45"/>
      <c r="K145" s="45"/>
      <c r="L145" s="45"/>
      <c r="M145" s="45"/>
      <c r="N145" s="35"/>
      <c r="O145" s="45"/>
    </row>
    <row r="146" spans="1:15" ht="12.75">
      <c r="A146" s="61"/>
      <c r="B146" s="35"/>
      <c r="C146" s="91"/>
      <c r="D146" s="22"/>
      <c r="E146" s="13"/>
      <c r="F146" s="61"/>
      <c r="G146" s="35"/>
      <c r="H146" s="36"/>
      <c r="I146" s="22"/>
      <c r="J146" s="45"/>
      <c r="K146" s="45"/>
      <c r="L146" s="45"/>
      <c r="M146" s="45"/>
      <c r="N146" s="35"/>
      <c r="O146" s="45"/>
    </row>
    <row r="147" spans="1:15" ht="12.75">
      <c r="A147" s="61"/>
      <c r="B147" s="35"/>
      <c r="C147" s="92"/>
      <c r="D147" s="22"/>
      <c r="E147" s="13"/>
      <c r="F147" s="61"/>
      <c r="G147" s="35"/>
      <c r="H147" s="35"/>
      <c r="I147" s="22"/>
      <c r="J147" s="45"/>
      <c r="K147" s="45"/>
      <c r="L147" s="45"/>
      <c r="M147" s="45"/>
      <c r="N147" s="35"/>
      <c r="O147" s="45"/>
    </row>
    <row r="148" spans="1:15" ht="12.75">
      <c r="A148" s="61"/>
      <c r="B148" s="35"/>
      <c r="C148" s="92"/>
      <c r="D148" s="22"/>
      <c r="E148" s="13"/>
      <c r="F148" s="61"/>
      <c r="G148" s="35"/>
      <c r="H148" s="35"/>
      <c r="I148" s="22"/>
      <c r="J148" s="45"/>
      <c r="K148" s="45"/>
      <c r="L148" s="45"/>
      <c r="M148" s="45"/>
      <c r="N148" s="35"/>
      <c r="O148" s="4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3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Dresdner Kleinwort Wasserstein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admin</cp:lastModifiedBy>
  <cp:lastPrinted>2008-04-02T16:59:52Z</cp:lastPrinted>
  <dcterms:created xsi:type="dcterms:W3CDTF">2007-03-03T20:43:59Z</dcterms:created>
  <dcterms:modified xsi:type="dcterms:W3CDTF">2009-04-01T11:37:05Z</dcterms:modified>
  <cp:category/>
  <cp:version/>
  <cp:contentType/>
  <cp:contentStatus/>
</cp:coreProperties>
</file>